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ME" sheetId="1" r:id="rId1"/>
    <sheet name="Products" sheetId="2" r:id="rId2"/>
  </sheets>
  <definedNames>
    <definedName name="_xlnm._FilterDatabase" localSheetId="1" hidden="1">'Products'!A1:Q505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0.000"/>
    <numFmt numFmtId="165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165" fontId="0" fillId="0" borderId="0" xfId="0" applyNumberFormat="1"/>
    <xf numFmtId="49" fontId="0" fillId="0" borderId="0" xfId="0" applyNumberForma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l4performance.com/p37155/3-piece-lap-panel" TargetMode="External"/><Relationship Id="rId2" Type="http://schemas.openxmlformats.org/officeDocument/2006/relationships/hyperlink" Target="https://l4performance.com/tiedostot/175/kuva/tuote/600/226.png" TargetMode="External"/><Relationship Id="rId3" Type="http://schemas.openxmlformats.org/officeDocument/2006/relationships/hyperlink" Target="https://l4performance.com/p37155/3-piece-lap-panel" TargetMode="External"/><Relationship Id="rId4" Type="http://schemas.openxmlformats.org/officeDocument/2006/relationships/hyperlink" Target="https://l4performance.com/tiedostot/175/kuva/tuote/600/226.png" TargetMode="External"/><Relationship Id="rId5" Type="http://schemas.openxmlformats.org/officeDocument/2006/relationships/hyperlink" Target="https://l4performance.com/p37155/3-piece-lap-panel" TargetMode="External"/><Relationship Id="rId6" Type="http://schemas.openxmlformats.org/officeDocument/2006/relationships/hyperlink" Target="https://l4performance.com/tiedostot/175/kuva/tuote/600/226.png" TargetMode="External"/><Relationship Id="rId7" Type="http://schemas.openxmlformats.org/officeDocument/2006/relationships/hyperlink" Target="https://l4performance.com/p37155/3-piece-lap-panel" TargetMode="External"/><Relationship Id="rId8" Type="http://schemas.openxmlformats.org/officeDocument/2006/relationships/hyperlink" Target="https://l4performance.com/tiedostot/175/kuva/tuote/600/226.png" TargetMode="External"/><Relationship Id="rId9" Type="http://schemas.openxmlformats.org/officeDocument/2006/relationships/hyperlink" Target="https://l4performance.com/p37156/50-plate-carrier" TargetMode="External"/><Relationship Id="rId10" Type="http://schemas.openxmlformats.org/officeDocument/2006/relationships/hyperlink" Target="https://l4performance.com/tiedostot/175/kuva/tuote/600/230.png" TargetMode="External"/><Relationship Id="rId11" Type="http://schemas.openxmlformats.org/officeDocument/2006/relationships/hyperlink" Target="https://l4performance.com/p37158/atlas" TargetMode="External"/><Relationship Id="rId12" Type="http://schemas.openxmlformats.org/officeDocument/2006/relationships/hyperlink" Target="https://l4performance.com/tiedostot/175/kuva/tuote/600/239.png" TargetMode="External"/><Relationship Id="rId13" Type="http://schemas.openxmlformats.org/officeDocument/2006/relationships/hyperlink" Target="https://l4performance.com/p37158/atlas" TargetMode="External"/><Relationship Id="rId14" Type="http://schemas.openxmlformats.org/officeDocument/2006/relationships/hyperlink" Target="https://l4performance.com/tiedostot/175/kuva/tuote/600/239.png" TargetMode="External"/><Relationship Id="rId15" Type="http://schemas.openxmlformats.org/officeDocument/2006/relationships/hyperlink" Target="https://l4performance.com/p37158/atlas" TargetMode="External"/><Relationship Id="rId16" Type="http://schemas.openxmlformats.org/officeDocument/2006/relationships/hyperlink" Target="https://l4performance.com/tiedostot/175/kuva/tuote/600/239.png" TargetMode="External"/><Relationship Id="rId17" Type="http://schemas.openxmlformats.org/officeDocument/2006/relationships/hyperlink" Target="https://l4performance.com/p37158/atlas" TargetMode="External"/><Relationship Id="rId18" Type="http://schemas.openxmlformats.org/officeDocument/2006/relationships/hyperlink" Target="https://l4performance.com/tiedostot/175/kuva/tuote/600/239.png" TargetMode="External"/><Relationship Id="rId19" Type="http://schemas.openxmlformats.org/officeDocument/2006/relationships/hyperlink" Target="https://l4performance.com/p37158/atlas" TargetMode="External"/><Relationship Id="rId20" Type="http://schemas.openxmlformats.org/officeDocument/2006/relationships/hyperlink" Target="https://l4performance.com/tiedostot/175/kuva/tuote/600/239.png" TargetMode="External"/><Relationship Id="rId21" Type="http://schemas.openxmlformats.org/officeDocument/2006/relationships/hyperlink" Target="https://l4performance.com/p37158/atlas" TargetMode="External"/><Relationship Id="rId22" Type="http://schemas.openxmlformats.org/officeDocument/2006/relationships/hyperlink" Target="https://l4performance.com/tiedostot/175/kuva/tuote/600/239.png" TargetMode="External"/><Relationship Id="rId23" Type="http://schemas.openxmlformats.org/officeDocument/2006/relationships/hyperlink" Target="https://l4performance.com/p37158/atlas" TargetMode="External"/><Relationship Id="rId24" Type="http://schemas.openxmlformats.org/officeDocument/2006/relationships/hyperlink" Target="https://l4performance.com/tiedostot/175/kuva/tuote/600/239.png" TargetMode="External"/><Relationship Id="rId25" Type="http://schemas.openxmlformats.org/officeDocument/2006/relationships/hyperlink" Target="https://l4performance.com/p37158/atlas" TargetMode="External"/><Relationship Id="rId26" Type="http://schemas.openxmlformats.org/officeDocument/2006/relationships/hyperlink" Target="https://l4performance.com/tiedostot/175/kuva/tuote/600/239.png" TargetMode="External"/><Relationship Id="rId27" Type="http://schemas.openxmlformats.org/officeDocument/2006/relationships/hyperlink" Target="https://l4performance.com/p37189/atlas-front-plate-bag" TargetMode="External"/><Relationship Id="rId28" Type="http://schemas.openxmlformats.org/officeDocument/2006/relationships/hyperlink" Target="https://l4performance.com/tiedostot/175/kuva/tuote/600/482.png" TargetMode="External"/><Relationship Id="rId29" Type="http://schemas.openxmlformats.org/officeDocument/2006/relationships/hyperlink" Target="https://l4performance.com/p37189/atlas-front-plate-bag" TargetMode="External"/><Relationship Id="rId30" Type="http://schemas.openxmlformats.org/officeDocument/2006/relationships/hyperlink" Target="https://l4performance.com/tiedostot/175/kuva/tuote/600/482.png" TargetMode="External"/><Relationship Id="rId31" Type="http://schemas.openxmlformats.org/officeDocument/2006/relationships/hyperlink" Target="https://l4performance.com/p37189/atlas-front-plate-bag" TargetMode="External"/><Relationship Id="rId32" Type="http://schemas.openxmlformats.org/officeDocument/2006/relationships/hyperlink" Target="https://l4performance.com/tiedostot/175/kuva/tuote/600/482.png" TargetMode="External"/><Relationship Id="rId33" Type="http://schemas.openxmlformats.org/officeDocument/2006/relationships/hyperlink" Target="https://l4performance.com/p37189/atlas-front-plate-bag" TargetMode="External"/><Relationship Id="rId34" Type="http://schemas.openxmlformats.org/officeDocument/2006/relationships/hyperlink" Target="https://l4performance.com/tiedostot/175/kuva/tuote/600/482.png" TargetMode="External"/><Relationship Id="rId35" Type="http://schemas.openxmlformats.org/officeDocument/2006/relationships/hyperlink" Target="https://l4performance.com/p37189/atlas-front-plate-bag" TargetMode="External"/><Relationship Id="rId36" Type="http://schemas.openxmlformats.org/officeDocument/2006/relationships/hyperlink" Target="https://l4performance.com/tiedostot/175/kuva/tuote/600/482.png" TargetMode="External"/><Relationship Id="rId37" Type="http://schemas.openxmlformats.org/officeDocument/2006/relationships/hyperlink" Target="https://l4performance.com/p37189/atlas-front-plate-bag" TargetMode="External"/><Relationship Id="rId38" Type="http://schemas.openxmlformats.org/officeDocument/2006/relationships/hyperlink" Target="https://l4performance.com/tiedostot/175/kuva/tuote/600/482.png" TargetMode="External"/><Relationship Id="rId39" Type="http://schemas.openxmlformats.org/officeDocument/2006/relationships/hyperlink" Target="https://l4performance.com/p37189/atlas-front-plate-bag" TargetMode="External"/><Relationship Id="rId40" Type="http://schemas.openxmlformats.org/officeDocument/2006/relationships/hyperlink" Target="https://l4performance.com/tiedostot/175/kuva/tuote/600/482.png" TargetMode="External"/><Relationship Id="rId41" Type="http://schemas.openxmlformats.org/officeDocument/2006/relationships/hyperlink" Target="https://l4performance.com/p37189/atlas-front-plate-bag" TargetMode="External"/><Relationship Id="rId42" Type="http://schemas.openxmlformats.org/officeDocument/2006/relationships/hyperlink" Target="https://l4performance.com/tiedostot/175/kuva/tuote/600/482.png" TargetMode="External"/><Relationship Id="rId43" Type="http://schemas.openxmlformats.org/officeDocument/2006/relationships/hyperlink" Target="https://l4performance.com/p37189/atlas-front-plate-bag" TargetMode="External"/><Relationship Id="rId44" Type="http://schemas.openxmlformats.org/officeDocument/2006/relationships/hyperlink" Target="https://l4performance.com/tiedostot/175/kuva/tuote/600/482.png" TargetMode="External"/><Relationship Id="rId45" Type="http://schemas.openxmlformats.org/officeDocument/2006/relationships/hyperlink" Target="https://l4performance.com/p37189/atlas-front-plate-bag" TargetMode="External"/><Relationship Id="rId46" Type="http://schemas.openxmlformats.org/officeDocument/2006/relationships/hyperlink" Target="https://l4performance.com/tiedostot/175/kuva/tuote/600/482.png" TargetMode="External"/><Relationship Id="rId47" Type="http://schemas.openxmlformats.org/officeDocument/2006/relationships/hyperlink" Target="https://l4performance.com/p37189/atlas-front-plate-bag" TargetMode="External"/><Relationship Id="rId48" Type="http://schemas.openxmlformats.org/officeDocument/2006/relationships/hyperlink" Target="https://l4performance.com/tiedostot/175/kuva/tuote/600/482.png" TargetMode="External"/><Relationship Id="rId49" Type="http://schemas.openxmlformats.org/officeDocument/2006/relationships/hyperlink" Target="https://l4performance.com/p37189/atlas-front-plate-bag" TargetMode="External"/><Relationship Id="rId50" Type="http://schemas.openxmlformats.org/officeDocument/2006/relationships/hyperlink" Target="https://l4performance.com/tiedostot/175/kuva/tuote/600/482.png" TargetMode="External"/><Relationship Id="rId51" Type="http://schemas.openxmlformats.org/officeDocument/2006/relationships/hyperlink" Target="https://l4performance.com/p37189/atlas-front-plate-bag" TargetMode="External"/><Relationship Id="rId52" Type="http://schemas.openxmlformats.org/officeDocument/2006/relationships/hyperlink" Target="https://l4performance.com/tiedostot/175/kuva/tuote/600/482.png" TargetMode="External"/><Relationship Id="rId53" Type="http://schemas.openxmlformats.org/officeDocument/2006/relationships/hyperlink" Target="https://l4performance.com/p37189/atlas-front-plate-bag" TargetMode="External"/><Relationship Id="rId54" Type="http://schemas.openxmlformats.org/officeDocument/2006/relationships/hyperlink" Target="https://l4performance.com/tiedostot/175/kuva/tuote/600/482.png" TargetMode="External"/><Relationship Id="rId55" Type="http://schemas.openxmlformats.org/officeDocument/2006/relationships/hyperlink" Target="https://l4performance.com/p37189/atlas-front-plate-bag" TargetMode="External"/><Relationship Id="rId56" Type="http://schemas.openxmlformats.org/officeDocument/2006/relationships/hyperlink" Target="https://l4performance.com/tiedostot/175/kuva/tuote/600/482.png" TargetMode="External"/><Relationship Id="rId57" Type="http://schemas.openxmlformats.org/officeDocument/2006/relationships/hyperlink" Target="https://l4performance.com/p37189/atlas-front-plate-bag" TargetMode="External"/><Relationship Id="rId58" Type="http://schemas.openxmlformats.org/officeDocument/2006/relationships/hyperlink" Target="https://l4performance.com/tiedostot/175/kuva/tuote/600/482.png" TargetMode="External"/><Relationship Id="rId59" Type="http://schemas.openxmlformats.org/officeDocument/2006/relationships/hyperlink" Target="https://l4performance.com/p37189/atlas-front-plate-bag" TargetMode="External"/><Relationship Id="rId60" Type="http://schemas.openxmlformats.org/officeDocument/2006/relationships/hyperlink" Target="https://l4performance.com/tiedostot/175/kuva/tuote/600/482.png" TargetMode="External"/><Relationship Id="rId61" Type="http://schemas.openxmlformats.org/officeDocument/2006/relationships/hyperlink" Target="https://l4performance.com/p37189/atlas-front-plate-bag" TargetMode="External"/><Relationship Id="rId62" Type="http://schemas.openxmlformats.org/officeDocument/2006/relationships/hyperlink" Target="https://l4performance.com/tiedostot/175/kuva/tuote/600/482.png" TargetMode="External"/><Relationship Id="rId63" Type="http://schemas.openxmlformats.org/officeDocument/2006/relationships/hyperlink" Target="https://l4performance.com/p37189/atlas-front-plate-bag" TargetMode="External"/><Relationship Id="rId64" Type="http://schemas.openxmlformats.org/officeDocument/2006/relationships/hyperlink" Target="https://l4performance.com/tiedostot/175/kuva/tuote/600/482.png" TargetMode="External"/><Relationship Id="rId65" Type="http://schemas.openxmlformats.org/officeDocument/2006/relationships/hyperlink" Target="https://l4performance.com/p37189/atlas-front-plate-bag" TargetMode="External"/><Relationship Id="rId66" Type="http://schemas.openxmlformats.org/officeDocument/2006/relationships/hyperlink" Target="https://l4performance.com/tiedostot/175/kuva/tuote/600/482.png" TargetMode="External"/><Relationship Id="rId67" Type="http://schemas.openxmlformats.org/officeDocument/2006/relationships/hyperlink" Target="https://l4performance.com/p37189/atlas-front-plate-bag" TargetMode="External"/><Relationship Id="rId68" Type="http://schemas.openxmlformats.org/officeDocument/2006/relationships/hyperlink" Target="https://l4performance.com/tiedostot/175/kuva/tuote/600/482.png" TargetMode="External"/><Relationship Id="rId69" Type="http://schemas.openxmlformats.org/officeDocument/2006/relationships/hyperlink" Target="https://l4performance.com/p37189/atlas-front-plate-bag" TargetMode="External"/><Relationship Id="rId70" Type="http://schemas.openxmlformats.org/officeDocument/2006/relationships/hyperlink" Target="https://l4performance.com/tiedostot/175/kuva/tuote/600/482.png" TargetMode="External"/><Relationship Id="rId71" Type="http://schemas.openxmlformats.org/officeDocument/2006/relationships/hyperlink" Target="https://l4performance.com/p37189/atlas-front-plate-bag" TargetMode="External"/><Relationship Id="rId72" Type="http://schemas.openxmlformats.org/officeDocument/2006/relationships/hyperlink" Target="https://l4performance.com/tiedostot/175/kuva/tuote/600/482.png" TargetMode="External"/><Relationship Id="rId73" Type="http://schemas.openxmlformats.org/officeDocument/2006/relationships/hyperlink" Target="https://l4performance.com/p37189/atlas-front-plate-bag" TargetMode="External"/><Relationship Id="rId74" Type="http://schemas.openxmlformats.org/officeDocument/2006/relationships/hyperlink" Target="https://l4performance.com/tiedostot/175/kuva/tuote/600/482.png" TargetMode="External"/><Relationship Id="rId75" Type="http://schemas.openxmlformats.org/officeDocument/2006/relationships/hyperlink" Target="https://l4performance.com/p37192/atlas-harness" TargetMode="External"/><Relationship Id="rId76" Type="http://schemas.openxmlformats.org/officeDocument/2006/relationships/hyperlink" Target="https://l4performance.com/tiedostot/175/kuva/tuote/600/606.png" TargetMode="External"/><Relationship Id="rId77" Type="http://schemas.openxmlformats.org/officeDocument/2006/relationships/hyperlink" Target="https://l4performance.com/p37192/atlas-harness" TargetMode="External"/><Relationship Id="rId78" Type="http://schemas.openxmlformats.org/officeDocument/2006/relationships/hyperlink" Target="https://l4performance.com/tiedostot/175/kuva/tuote/600/606.png" TargetMode="External"/><Relationship Id="rId79" Type="http://schemas.openxmlformats.org/officeDocument/2006/relationships/hyperlink" Target="https://l4performance.com/p37192/atlas-harness" TargetMode="External"/><Relationship Id="rId80" Type="http://schemas.openxmlformats.org/officeDocument/2006/relationships/hyperlink" Target="https://l4performance.com/tiedostot/175/kuva/tuote/600/606.png" TargetMode="External"/><Relationship Id="rId81" Type="http://schemas.openxmlformats.org/officeDocument/2006/relationships/hyperlink" Target="https://l4performance.com/p37192/atlas-harness" TargetMode="External"/><Relationship Id="rId82" Type="http://schemas.openxmlformats.org/officeDocument/2006/relationships/hyperlink" Target="https://l4performance.com/tiedostot/175/kuva/tuote/600/606.png" TargetMode="External"/><Relationship Id="rId83" Type="http://schemas.openxmlformats.org/officeDocument/2006/relationships/hyperlink" Target="https://l4performance.com/p37192/atlas-harness" TargetMode="External"/><Relationship Id="rId84" Type="http://schemas.openxmlformats.org/officeDocument/2006/relationships/hyperlink" Target="https://l4performance.com/tiedostot/175/kuva/tuote/600/606.png" TargetMode="External"/><Relationship Id="rId85" Type="http://schemas.openxmlformats.org/officeDocument/2006/relationships/hyperlink" Target="https://l4performance.com/p37192/atlas-harness" TargetMode="External"/><Relationship Id="rId86" Type="http://schemas.openxmlformats.org/officeDocument/2006/relationships/hyperlink" Target="https://l4performance.com/tiedostot/175/kuva/tuote/600/606.png" TargetMode="External"/><Relationship Id="rId87" Type="http://schemas.openxmlformats.org/officeDocument/2006/relationships/hyperlink" Target="https://l4performance.com/p37192/atlas-harness" TargetMode="External"/><Relationship Id="rId88" Type="http://schemas.openxmlformats.org/officeDocument/2006/relationships/hyperlink" Target="https://l4performance.com/tiedostot/175/kuva/tuote/600/606.png" TargetMode="External"/><Relationship Id="rId89" Type="http://schemas.openxmlformats.org/officeDocument/2006/relationships/hyperlink" Target="https://l4performance.com/p37192/atlas-harness" TargetMode="External"/><Relationship Id="rId90" Type="http://schemas.openxmlformats.org/officeDocument/2006/relationships/hyperlink" Target="https://l4performance.com/tiedostot/175/kuva/tuote/600/606.png" TargetMode="External"/><Relationship Id="rId91" Type="http://schemas.openxmlformats.org/officeDocument/2006/relationships/hyperlink" Target="https://l4performance.com/p37192/atlas-harness" TargetMode="External"/><Relationship Id="rId92" Type="http://schemas.openxmlformats.org/officeDocument/2006/relationships/hyperlink" Target="https://l4performance.com/tiedostot/175/kuva/tuote/600/606.png" TargetMode="External"/><Relationship Id="rId93" Type="http://schemas.openxmlformats.org/officeDocument/2006/relationships/hyperlink" Target="https://l4performance.com/p37192/atlas-harness" TargetMode="External"/><Relationship Id="rId94" Type="http://schemas.openxmlformats.org/officeDocument/2006/relationships/hyperlink" Target="https://l4performance.com/tiedostot/175/kuva/tuote/600/606.png" TargetMode="External"/><Relationship Id="rId95" Type="http://schemas.openxmlformats.org/officeDocument/2006/relationships/hyperlink" Target="https://l4performance.com/p37192/atlas-harness" TargetMode="External"/><Relationship Id="rId96" Type="http://schemas.openxmlformats.org/officeDocument/2006/relationships/hyperlink" Target="https://l4performance.com/tiedostot/175/kuva/tuote/600/606.png" TargetMode="External"/><Relationship Id="rId97" Type="http://schemas.openxmlformats.org/officeDocument/2006/relationships/hyperlink" Target="https://l4performance.com/p37192/atlas-harness" TargetMode="External"/><Relationship Id="rId98" Type="http://schemas.openxmlformats.org/officeDocument/2006/relationships/hyperlink" Target="https://l4performance.com/tiedostot/175/kuva/tuote/600/606.png" TargetMode="External"/><Relationship Id="rId99" Type="http://schemas.openxmlformats.org/officeDocument/2006/relationships/hyperlink" Target="https://l4performance.com/p37193/atlas-rear-plate-bag" TargetMode="External"/><Relationship Id="rId100" Type="http://schemas.openxmlformats.org/officeDocument/2006/relationships/hyperlink" Target="https://l4performance.com/tiedostot/175/kuva/tuote/600/610.png" TargetMode="External"/><Relationship Id="rId101" Type="http://schemas.openxmlformats.org/officeDocument/2006/relationships/hyperlink" Target="https://l4performance.com/p37193/atlas-rear-plate-bag" TargetMode="External"/><Relationship Id="rId102" Type="http://schemas.openxmlformats.org/officeDocument/2006/relationships/hyperlink" Target="https://l4performance.com/tiedostot/175/kuva/tuote/600/610.png" TargetMode="External"/><Relationship Id="rId103" Type="http://schemas.openxmlformats.org/officeDocument/2006/relationships/hyperlink" Target="https://l4performance.com/p37193/atlas-rear-plate-bag" TargetMode="External"/><Relationship Id="rId104" Type="http://schemas.openxmlformats.org/officeDocument/2006/relationships/hyperlink" Target="https://l4performance.com/tiedostot/175/kuva/tuote/600/610.png" TargetMode="External"/><Relationship Id="rId105" Type="http://schemas.openxmlformats.org/officeDocument/2006/relationships/hyperlink" Target="https://l4performance.com/p37193/atlas-rear-plate-bag" TargetMode="External"/><Relationship Id="rId106" Type="http://schemas.openxmlformats.org/officeDocument/2006/relationships/hyperlink" Target="https://l4performance.com/tiedostot/175/kuva/tuote/600/610.png" TargetMode="External"/><Relationship Id="rId107" Type="http://schemas.openxmlformats.org/officeDocument/2006/relationships/hyperlink" Target="https://l4performance.com/p37193/atlas-rear-plate-bag" TargetMode="External"/><Relationship Id="rId108" Type="http://schemas.openxmlformats.org/officeDocument/2006/relationships/hyperlink" Target="https://l4performance.com/tiedostot/175/kuva/tuote/600/610.png" TargetMode="External"/><Relationship Id="rId109" Type="http://schemas.openxmlformats.org/officeDocument/2006/relationships/hyperlink" Target="https://l4performance.com/p37193/atlas-rear-plate-bag" TargetMode="External"/><Relationship Id="rId110" Type="http://schemas.openxmlformats.org/officeDocument/2006/relationships/hyperlink" Target="https://l4performance.com/tiedostot/175/kuva/tuote/600/610.png" TargetMode="External"/><Relationship Id="rId111" Type="http://schemas.openxmlformats.org/officeDocument/2006/relationships/hyperlink" Target="https://l4performance.com/p37193/atlas-rear-plate-bag" TargetMode="External"/><Relationship Id="rId112" Type="http://schemas.openxmlformats.org/officeDocument/2006/relationships/hyperlink" Target="https://l4performance.com/tiedostot/175/kuva/tuote/600/610.png" TargetMode="External"/><Relationship Id="rId113" Type="http://schemas.openxmlformats.org/officeDocument/2006/relationships/hyperlink" Target="https://l4performance.com/p37193/atlas-rear-plate-bag" TargetMode="External"/><Relationship Id="rId114" Type="http://schemas.openxmlformats.org/officeDocument/2006/relationships/hyperlink" Target="https://l4performance.com/tiedostot/175/kuva/tuote/600/610.png" TargetMode="External"/><Relationship Id="rId115" Type="http://schemas.openxmlformats.org/officeDocument/2006/relationships/hyperlink" Target="https://l4performance.com/p37193/atlas-rear-plate-bag" TargetMode="External"/><Relationship Id="rId116" Type="http://schemas.openxmlformats.org/officeDocument/2006/relationships/hyperlink" Target="https://l4performance.com/tiedostot/175/kuva/tuote/600/610.png" TargetMode="External"/><Relationship Id="rId117" Type="http://schemas.openxmlformats.org/officeDocument/2006/relationships/hyperlink" Target="https://l4performance.com/p37193/atlas-rear-plate-bag" TargetMode="External"/><Relationship Id="rId118" Type="http://schemas.openxmlformats.org/officeDocument/2006/relationships/hyperlink" Target="https://l4performance.com/tiedostot/175/kuva/tuote/600/610.png" TargetMode="External"/><Relationship Id="rId119" Type="http://schemas.openxmlformats.org/officeDocument/2006/relationships/hyperlink" Target="https://l4performance.com/p37193/atlas-rear-plate-bag" TargetMode="External"/><Relationship Id="rId120" Type="http://schemas.openxmlformats.org/officeDocument/2006/relationships/hyperlink" Target="https://l4performance.com/tiedostot/175/kuva/tuote/600/610.png" TargetMode="External"/><Relationship Id="rId121" Type="http://schemas.openxmlformats.org/officeDocument/2006/relationships/hyperlink" Target="https://l4performance.com/p37193/atlas-rear-plate-bag" TargetMode="External"/><Relationship Id="rId122" Type="http://schemas.openxmlformats.org/officeDocument/2006/relationships/hyperlink" Target="https://l4performance.com/tiedostot/175/kuva/tuote/600/610.png" TargetMode="External"/><Relationship Id="rId123" Type="http://schemas.openxmlformats.org/officeDocument/2006/relationships/hyperlink" Target="https://l4performance.com/p37157/abdomen-panel" TargetMode="External"/><Relationship Id="rId124" Type="http://schemas.openxmlformats.org/officeDocument/2006/relationships/hyperlink" Target="https://l4performance.com/tiedostot/175/kuva/tuote/600/231.png" TargetMode="External"/><Relationship Id="rId125" Type="http://schemas.openxmlformats.org/officeDocument/2006/relationships/hyperlink" Target="https://l4performance.com/p37157/abdomen-panel" TargetMode="External"/><Relationship Id="rId126" Type="http://schemas.openxmlformats.org/officeDocument/2006/relationships/hyperlink" Target="https://l4performance.com/tiedostot/175/kuva/tuote/600/231.png" TargetMode="External"/><Relationship Id="rId127" Type="http://schemas.openxmlformats.org/officeDocument/2006/relationships/hyperlink" Target="https://l4performance.com/p37157/abdomen-panel" TargetMode="External"/><Relationship Id="rId128" Type="http://schemas.openxmlformats.org/officeDocument/2006/relationships/hyperlink" Target="https://l4performance.com/tiedostot/175/kuva/tuote/600/231.png" TargetMode="External"/><Relationship Id="rId129" Type="http://schemas.openxmlformats.org/officeDocument/2006/relationships/hyperlink" Target="https://l4performance.com/p37157/abdomen-panel" TargetMode="External"/><Relationship Id="rId130" Type="http://schemas.openxmlformats.org/officeDocument/2006/relationships/hyperlink" Target="https://l4performance.com/tiedostot/175/kuva/tuote/600/231.png" TargetMode="External"/><Relationship Id="rId131" Type="http://schemas.openxmlformats.org/officeDocument/2006/relationships/hyperlink" Target="https://l4performance.com/p37130/beaver-tail-armor" TargetMode="External"/><Relationship Id="rId132" Type="http://schemas.openxmlformats.org/officeDocument/2006/relationships/hyperlink" Target="https://l4performance.com/tiedostot/175/kuva/tuote/600/67.png" TargetMode="External"/><Relationship Id="rId133" Type="http://schemas.openxmlformats.org/officeDocument/2006/relationships/hyperlink" Target="https://l4performance.com/p37130/beaver-tail-armor" TargetMode="External"/><Relationship Id="rId134" Type="http://schemas.openxmlformats.org/officeDocument/2006/relationships/hyperlink" Target="https://l4performance.com/tiedostot/175/kuva/tuote/600/67.png" TargetMode="External"/><Relationship Id="rId135" Type="http://schemas.openxmlformats.org/officeDocument/2006/relationships/hyperlink" Target="https://l4performance.com/p37130/beaver-tail-armor" TargetMode="External"/><Relationship Id="rId136" Type="http://schemas.openxmlformats.org/officeDocument/2006/relationships/hyperlink" Target="https://l4performance.com/tiedostot/175/kuva/tuote/600/67.png" TargetMode="External"/><Relationship Id="rId137" Type="http://schemas.openxmlformats.org/officeDocument/2006/relationships/hyperlink" Target="https://l4performance.com/p37130/beaver-tail-armor" TargetMode="External"/><Relationship Id="rId138" Type="http://schemas.openxmlformats.org/officeDocument/2006/relationships/hyperlink" Target="https://l4performance.com/tiedostot/175/kuva/tuote/600/67.png" TargetMode="External"/><Relationship Id="rId139" Type="http://schemas.openxmlformats.org/officeDocument/2006/relationships/hyperlink" Target="https://l4performance.com/p37130/beaver-tail-armor" TargetMode="External"/><Relationship Id="rId140" Type="http://schemas.openxmlformats.org/officeDocument/2006/relationships/hyperlink" Target="https://l4performance.com/tiedostot/175/kuva/tuote/600/67.png" TargetMode="External"/><Relationship Id="rId141" Type="http://schemas.openxmlformats.org/officeDocument/2006/relationships/hyperlink" Target="https://l4performance.com/p37130/beaver-tail-armor" TargetMode="External"/><Relationship Id="rId142" Type="http://schemas.openxmlformats.org/officeDocument/2006/relationships/hyperlink" Target="https://l4performance.com/tiedostot/175/kuva/tuote/600/67.png" TargetMode="External"/><Relationship Id="rId143" Type="http://schemas.openxmlformats.org/officeDocument/2006/relationships/hyperlink" Target="https://l4performance.com/p37130/beaver-tail-armor" TargetMode="External"/><Relationship Id="rId144" Type="http://schemas.openxmlformats.org/officeDocument/2006/relationships/hyperlink" Target="https://l4performance.com/tiedostot/175/kuva/tuote/600/67.png" TargetMode="External"/><Relationship Id="rId145" Type="http://schemas.openxmlformats.org/officeDocument/2006/relationships/hyperlink" Target="https://l4performance.com/p37130/beaver-tail-armor" TargetMode="External"/><Relationship Id="rId146" Type="http://schemas.openxmlformats.org/officeDocument/2006/relationships/hyperlink" Target="https://l4performance.com/tiedostot/175/kuva/tuote/600/67.png" TargetMode="External"/><Relationship Id="rId147" Type="http://schemas.openxmlformats.org/officeDocument/2006/relationships/hyperlink" Target="https://l4performance.com/p37159/dump-lap-panel" TargetMode="External"/><Relationship Id="rId148" Type="http://schemas.openxmlformats.org/officeDocument/2006/relationships/hyperlink" Target="https://l4performance.com/tiedostot/175/kuva/tuote/600/243.png" TargetMode="External"/><Relationship Id="rId149" Type="http://schemas.openxmlformats.org/officeDocument/2006/relationships/hyperlink" Target="https://l4performance.com/p37159/dump-lap-panel" TargetMode="External"/><Relationship Id="rId150" Type="http://schemas.openxmlformats.org/officeDocument/2006/relationships/hyperlink" Target="https://l4performance.com/tiedostot/175/kuva/tuote/600/243.png" TargetMode="External"/><Relationship Id="rId151" Type="http://schemas.openxmlformats.org/officeDocument/2006/relationships/hyperlink" Target="https://l4performance.com/p37159/dump-lap-panel" TargetMode="External"/><Relationship Id="rId152" Type="http://schemas.openxmlformats.org/officeDocument/2006/relationships/hyperlink" Target="https://l4performance.com/tiedostot/175/kuva/tuote/600/243.png" TargetMode="External"/><Relationship Id="rId153" Type="http://schemas.openxmlformats.org/officeDocument/2006/relationships/hyperlink" Target="https://l4performance.com/p37159/dump-lap-panel" TargetMode="External"/><Relationship Id="rId154" Type="http://schemas.openxmlformats.org/officeDocument/2006/relationships/hyperlink" Target="https://l4performance.com/tiedostot/175/kuva/tuote/600/243.png" TargetMode="External"/><Relationship Id="rId155" Type="http://schemas.openxmlformats.org/officeDocument/2006/relationships/hyperlink" Target="https://l4performance.com/p37159/dump-lap-panel" TargetMode="External"/><Relationship Id="rId156" Type="http://schemas.openxmlformats.org/officeDocument/2006/relationships/hyperlink" Target="https://l4performance.com/tiedostot/175/kuva/tuote/600/243.png" TargetMode="External"/><Relationship Id="rId157" Type="http://schemas.openxmlformats.org/officeDocument/2006/relationships/hyperlink" Target="https://l4performance.com/p37159/dump-lap-panel" TargetMode="External"/><Relationship Id="rId158" Type="http://schemas.openxmlformats.org/officeDocument/2006/relationships/hyperlink" Target="https://l4performance.com/tiedostot/175/kuva/tuote/600/243.png" TargetMode="External"/><Relationship Id="rId159" Type="http://schemas.openxmlformats.org/officeDocument/2006/relationships/hyperlink" Target="https://l4performance.com/p37159/dump-lap-panel" TargetMode="External"/><Relationship Id="rId160" Type="http://schemas.openxmlformats.org/officeDocument/2006/relationships/hyperlink" Target="https://l4performance.com/tiedostot/175/kuva/tuote/600/243.png" TargetMode="External"/><Relationship Id="rId161" Type="http://schemas.openxmlformats.org/officeDocument/2006/relationships/hyperlink" Target="https://l4performance.com/p37159/dump-lap-panel" TargetMode="External"/><Relationship Id="rId162" Type="http://schemas.openxmlformats.org/officeDocument/2006/relationships/hyperlink" Target="https://l4performance.com/tiedostot/175/kuva/tuote/600/243.png" TargetMode="External"/><Relationship Id="rId163" Type="http://schemas.openxmlformats.org/officeDocument/2006/relationships/hyperlink" Target="https://l4performance.com/p37111/l4pc-front-plate-bag" TargetMode="External"/><Relationship Id="rId164" Type="http://schemas.openxmlformats.org/officeDocument/2006/relationships/hyperlink" Target="https://l4performance.com/tiedostot/175/kuva/tuote/600/363.png" TargetMode="External"/><Relationship Id="rId165" Type="http://schemas.openxmlformats.org/officeDocument/2006/relationships/hyperlink" Target="https://l4performance.com/p37111/l4pc-front-plate-bag" TargetMode="External"/><Relationship Id="rId166" Type="http://schemas.openxmlformats.org/officeDocument/2006/relationships/hyperlink" Target="https://l4performance.com/tiedostot/175/kuva/tuote/600/363.png" TargetMode="External"/><Relationship Id="rId167" Type="http://schemas.openxmlformats.org/officeDocument/2006/relationships/hyperlink" Target="https://l4performance.com/p37111/l4pc-front-plate-bag" TargetMode="External"/><Relationship Id="rId168" Type="http://schemas.openxmlformats.org/officeDocument/2006/relationships/hyperlink" Target="https://l4performance.com/tiedostot/175/kuva/tuote/600/363.png" TargetMode="External"/><Relationship Id="rId169" Type="http://schemas.openxmlformats.org/officeDocument/2006/relationships/hyperlink" Target="https://l4performance.com/p37111/l4pc-front-plate-bag" TargetMode="External"/><Relationship Id="rId170" Type="http://schemas.openxmlformats.org/officeDocument/2006/relationships/hyperlink" Target="https://l4performance.com/tiedostot/175/kuva/tuote/600/363.png" TargetMode="External"/><Relationship Id="rId171" Type="http://schemas.openxmlformats.org/officeDocument/2006/relationships/hyperlink" Target="https://l4performance.com/p37111/l4pc-front-plate-bag" TargetMode="External"/><Relationship Id="rId172" Type="http://schemas.openxmlformats.org/officeDocument/2006/relationships/hyperlink" Target="https://l4performance.com/tiedostot/175/kuva/tuote/600/363.png" TargetMode="External"/><Relationship Id="rId173" Type="http://schemas.openxmlformats.org/officeDocument/2006/relationships/hyperlink" Target="https://l4performance.com/p37111/l4pc-front-plate-bag" TargetMode="External"/><Relationship Id="rId174" Type="http://schemas.openxmlformats.org/officeDocument/2006/relationships/hyperlink" Target="https://l4performance.com/tiedostot/175/kuva/tuote/600/363.png" TargetMode="External"/><Relationship Id="rId175" Type="http://schemas.openxmlformats.org/officeDocument/2006/relationships/hyperlink" Target="https://l4performance.com/p37111/l4pc-front-plate-bag" TargetMode="External"/><Relationship Id="rId176" Type="http://schemas.openxmlformats.org/officeDocument/2006/relationships/hyperlink" Target="https://l4performance.com/tiedostot/175/kuva/tuote/600/363.png" TargetMode="External"/><Relationship Id="rId177" Type="http://schemas.openxmlformats.org/officeDocument/2006/relationships/hyperlink" Target="https://l4performance.com/p37111/l4pc-front-plate-bag" TargetMode="External"/><Relationship Id="rId178" Type="http://schemas.openxmlformats.org/officeDocument/2006/relationships/hyperlink" Target="https://l4performance.com/tiedostot/175/kuva/tuote/600/363.png" TargetMode="External"/><Relationship Id="rId179" Type="http://schemas.openxmlformats.org/officeDocument/2006/relationships/hyperlink" Target="https://l4performance.com/p37111/l4pc-front-plate-bag" TargetMode="External"/><Relationship Id="rId180" Type="http://schemas.openxmlformats.org/officeDocument/2006/relationships/hyperlink" Target="https://l4performance.com/tiedostot/175/kuva/tuote/600/363.png" TargetMode="External"/><Relationship Id="rId181" Type="http://schemas.openxmlformats.org/officeDocument/2006/relationships/hyperlink" Target="https://l4performance.com/p37111/l4pc-front-plate-bag" TargetMode="External"/><Relationship Id="rId182" Type="http://schemas.openxmlformats.org/officeDocument/2006/relationships/hyperlink" Target="https://l4performance.com/tiedostot/175/kuva/tuote/600/363.png" TargetMode="External"/><Relationship Id="rId183" Type="http://schemas.openxmlformats.org/officeDocument/2006/relationships/hyperlink" Target="https://l4performance.com/p37113/l4pc-structural-cummerbund" TargetMode="External"/><Relationship Id="rId184" Type="http://schemas.openxmlformats.org/officeDocument/2006/relationships/hyperlink" Target="https://l4performance.com/tiedostot/175/kuva/tuote/600/367.png" TargetMode="External"/><Relationship Id="rId185" Type="http://schemas.openxmlformats.org/officeDocument/2006/relationships/hyperlink" Target="https://l4performance.com/p37113/l4pc-structural-cummerbund" TargetMode="External"/><Relationship Id="rId186" Type="http://schemas.openxmlformats.org/officeDocument/2006/relationships/hyperlink" Target="https://l4performance.com/tiedostot/175/kuva/tuote/600/367.png" TargetMode="External"/><Relationship Id="rId187" Type="http://schemas.openxmlformats.org/officeDocument/2006/relationships/hyperlink" Target="https://l4performance.com/p37113/l4pc-structural-cummerbund" TargetMode="External"/><Relationship Id="rId188" Type="http://schemas.openxmlformats.org/officeDocument/2006/relationships/hyperlink" Target="https://l4performance.com/tiedostot/175/kuva/tuote/600/367.png" TargetMode="External"/><Relationship Id="rId189" Type="http://schemas.openxmlformats.org/officeDocument/2006/relationships/hyperlink" Target="https://l4performance.com/p37113/l4pc-structural-cummerbund" TargetMode="External"/><Relationship Id="rId190" Type="http://schemas.openxmlformats.org/officeDocument/2006/relationships/hyperlink" Target="https://l4performance.com/tiedostot/175/kuva/tuote/600/367.png" TargetMode="External"/><Relationship Id="rId191" Type="http://schemas.openxmlformats.org/officeDocument/2006/relationships/hyperlink" Target="https://l4performance.com/p37113/l4pc-structural-cummerbund" TargetMode="External"/><Relationship Id="rId192" Type="http://schemas.openxmlformats.org/officeDocument/2006/relationships/hyperlink" Target="https://l4performance.com/tiedostot/175/kuva/tuote/600/367.png" TargetMode="External"/><Relationship Id="rId193" Type="http://schemas.openxmlformats.org/officeDocument/2006/relationships/hyperlink" Target="https://l4performance.com/p37161/lower-back-armor-pouch-lba" TargetMode="External"/><Relationship Id="rId194" Type="http://schemas.openxmlformats.org/officeDocument/2006/relationships/hyperlink" Target="https://l4performance.com/tiedostot/175/kuva/tuote/600/249.png" TargetMode="External"/><Relationship Id="rId195" Type="http://schemas.openxmlformats.org/officeDocument/2006/relationships/hyperlink" Target="https://l4performance.com/p37161/lower-back-armor-pouch-lba" TargetMode="External"/><Relationship Id="rId196" Type="http://schemas.openxmlformats.org/officeDocument/2006/relationships/hyperlink" Target="https://l4performance.com/tiedostot/175/kuva/tuote/600/249.png" TargetMode="External"/><Relationship Id="rId197" Type="http://schemas.openxmlformats.org/officeDocument/2006/relationships/hyperlink" Target="https://l4performance.com/p37161/lower-back-armor-pouch-lba" TargetMode="External"/><Relationship Id="rId198" Type="http://schemas.openxmlformats.org/officeDocument/2006/relationships/hyperlink" Target="https://l4performance.com/tiedostot/175/kuva/tuote/600/249.png" TargetMode="External"/><Relationship Id="rId199" Type="http://schemas.openxmlformats.org/officeDocument/2006/relationships/hyperlink" Target="https://l4performance.com/p37161/lower-back-armor-pouch-lba" TargetMode="External"/><Relationship Id="rId200" Type="http://schemas.openxmlformats.org/officeDocument/2006/relationships/hyperlink" Target="https://l4performance.com/tiedostot/175/kuva/tuote/600/249.png" TargetMode="External"/><Relationship Id="rId201" Type="http://schemas.openxmlformats.org/officeDocument/2006/relationships/hyperlink" Target="https://l4performance.com/p37161/lower-back-armor-pouch-lba" TargetMode="External"/><Relationship Id="rId202" Type="http://schemas.openxmlformats.org/officeDocument/2006/relationships/hyperlink" Target="https://l4performance.com/tiedostot/175/kuva/tuote/600/249.png" TargetMode="External"/><Relationship Id="rId203" Type="http://schemas.openxmlformats.org/officeDocument/2006/relationships/hyperlink" Target="https://l4performance.com/p37109/maritime-l4pc" TargetMode="External"/><Relationship Id="rId204" Type="http://schemas.openxmlformats.org/officeDocument/2006/relationships/hyperlink" Target="https://l4performance.com/tiedostot/175/kuva/tuote/600/355.png" TargetMode="External"/><Relationship Id="rId205" Type="http://schemas.openxmlformats.org/officeDocument/2006/relationships/hyperlink" Target="https://l4performance.com/p37109/maritime-l4pc" TargetMode="External"/><Relationship Id="rId206" Type="http://schemas.openxmlformats.org/officeDocument/2006/relationships/hyperlink" Target="https://l4performance.com/tiedostot/175/kuva/tuote/600/355.png" TargetMode="External"/><Relationship Id="rId207" Type="http://schemas.openxmlformats.org/officeDocument/2006/relationships/hyperlink" Target="https://l4performance.com/p37109/maritime-l4pc" TargetMode="External"/><Relationship Id="rId208" Type="http://schemas.openxmlformats.org/officeDocument/2006/relationships/hyperlink" Target="https://l4performance.com/tiedostot/175/kuva/tuote/600/355.png" TargetMode="External"/><Relationship Id="rId209" Type="http://schemas.openxmlformats.org/officeDocument/2006/relationships/hyperlink" Target="https://l4performance.com/p37109/maritime-l4pc" TargetMode="External"/><Relationship Id="rId210" Type="http://schemas.openxmlformats.org/officeDocument/2006/relationships/hyperlink" Target="https://l4performance.com/tiedostot/175/kuva/tuote/600/355.png" TargetMode="External"/><Relationship Id="rId211" Type="http://schemas.openxmlformats.org/officeDocument/2006/relationships/hyperlink" Target="https://l4performance.com/p37112/maritime-l4pc-rear-plate-bag" TargetMode="External"/><Relationship Id="rId212" Type="http://schemas.openxmlformats.org/officeDocument/2006/relationships/hyperlink" Target="https://l4performance.com/tiedostot/175/kuva/tuote/600/368.png" TargetMode="External"/><Relationship Id="rId213" Type="http://schemas.openxmlformats.org/officeDocument/2006/relationships/hyperlink" Target="https://l4performance.com/p37112/maritime-l4pc-rear-plate-bag" TargetMode="External"/><Relationship Id="rId214" Type="http://schemas.openxmlformats.org/officeDocument/2006/relationships/hyperlink" Target="https://l4performance.com/tiedostot/175/kuva/tuote/600/368.png" TargetMode="External"/><Relationship Id="rId215" Type="http://schemas.openxmlformats.org/officeDocument/2006/relationships/hyperlink" Target="https://l4performance.com/p37112/maritime-l4pc-rear-plate-bag" TargetMode="External"/><Relationship Id="rId216" Type="http://schemas.openxmlformats.org/officeDocument/2006/relationships/hyperlink" Target="https://l4performance.com/tiedostot/175/kuva/tuote/600/368.png" TargetMode="External"/><Relationship Id="rId217" Type="http://schemas.openxmlformats.org/officeDocument/2006/relationships/hyperlink" Target="https://l4performance.com/p37112/maritime-l4pc-rear-plate-bag" TargetMode="External"/><Relationship Id="rId218" Type="http://schemas.openxmlformats.org/officeDocument/2006/relationships/hyperlink" Target="https://l4performance.com/tiedostot/175/kuva/tuote/600/368.png" TargetMode="External"/><Relationship Id="rId219" Type="http://schemas.openxmlformats.org/officeDocument/2006/relationships/hyperlink" Target="https://l4performance.com/p37112/maritime-l4pc-rear-plate-bag" TargetMode="External"/><Relationship Id="rId220" Type="http://schemas.openxmlformats.org/officeDocument/2006/relationships/hyperlink" Target="https://l4performance.com/tiedostot/175/kuva/tuote/600/368.png" TargetMode="External"/><Relationship Id="rId221" Type="http://schemas.openxmlformats.org/officeDocument/2006/relationships/hyperlink" Target="https://l4performance.com/p37112/maritime-l4pc-rear-plate-bag" TargetMode="External"/><Relationship Id="rId222" Type="http://schemas.openxmlformats.org/officeDocument/2006/relationships/hyperlink" Target="https://l4performance.com/tiedostot/175/kuva/tuote/600/368.png" TargetMode="External"/><Relationship Id="rId223" Type="http://schemas.openxmlformats.org/officeDocument/2006/relationships/hyperlink" Target="https://l4performance.com/p37112/maritime-l4pc-rear-plate-bag" TargetMode="External"/><Relationship Id="rId224" Type="http://schemas.openxmlformats.org/officeDocument/2006/relationships/hyperlink" Target="https://l4performance.com/tiedostot/175/kuva/tuote/600/368.png" TargetMode="External"/><Relationship Id="rId225" Type="http://schemas.openxmlformats.org/officeDocument/2006/relationships/hyperlink" Target="https://l4performance.com/p37112/maritime-l4pc-rear-plate-bag" TargetMode="External"/><Relationship Id="rId226" Type="http://schemas.openxmlformats.org/officeDocument/2006/relationships/hyperlink" Target="https://l4performance.com/tiedostot/175/kuva/tuote/600/368.png" TargetMode="External"/><Relationship Id="rId227" Type="http://schemas.openxmlformats.org/officeDocument/2006/relationships/hyperlink" Target="https://l4performance.com/p37112/maritime-l4pc-rear-plate-bag" TargetMode="External"/><Relationship Id="rId228" Type="http://schemas.openxmlformats.org/officeDocument/2006/relationships/hyperlink" Target="https://l4performance.com/tiedostot/175/kuva/tuote/600/368.png" TargetMode="External"/><Relationship Id="rId229" Type="http://schemas.openxmlformats.org/officeDocument/2006/relationships/hyperlink" Target="https://l4performance.com/p37112/maritime-l4pc-rear-plate-bag" TargetMode="External"/><Relationship Id="rId230" Type="http://schemas.openxmlformats.org/officeDocument/2006/relationships/hyperlink" Target="https://l4performance.com/tiedostot/175/kuva/tuote/600/368.png" TargetMode="External"/><Relationship Id="rId231" Type="http://schemas.openxmlformats.org/officeDocument/2006/relationships/hyperlink" Target="https://l4performance.com/p37110/structural-shoulder-pads" TargetMode="External"/><Relationship Id="rId232" Type="http://schemas.openxmlformats.org/officeDocument/2006/relationships/hyperlink" Target="https://l4performance.com/tiedostot/175/kuva/tuote/600/365.png" TargetMode="External"/><Relationship Id="rId233" Type="http://schemas.openxmlformats.org/officeDocument/2006/relationships/hyperlink" Target="https://l4performance.com/p37110/structural-shoulder-pads" TargetMode="External"/><Relationship Id="rId234" Type="http://schemas.openxmlformats.org/officeDocument/2006/relationships/hyperlink" Target="https://l4performance.com/tiedostot/175/kuva/tuote/600/365.png" TargetMode="External"/><Relationship Id="rId235" Type="http://schemas.openxmlformats.org/officeDocument/2006/relationships/hyperlink" Target="https://l4performance.com/p37110/structural-shoulder-pads" TargetMode="External"/><Relationship Id="rId236" Type="http://schemas.openxmlformats.org/officeDocument/2006/relationships/hyperlink" Target="https://l4performance.com/tiedostot/175/kuva/tuote/600/365.png" TargetMode="External"/><Relationship Id="rId237" Type="http://schemas.openxmlformats.org/officeDocument/2006/relationships/hyperlink" Target="https://l4performance.com/p37110/structural-shoulder-pads" TargetMode="External"/><Relationship Id="rId238" Type="http://schemas.openxmlformats.org/officeDocument/2006/relationships/hyperlink" Target="https://l4performance.com/tiedostot/175/kuva/tuote/600/365.png" TargetMode="External"/><Relationship Id="rId239" Type="http://schemas.openxmlformats.org/officeDocument/2006/relationships/hyperlink" Target="https://l4performance.com/p37110/structural-shoulder-pads" TargetMode="External"/><Relationship Id="rId240" Type="http://schemas.openxmlformats.org/officeDocument/2006/relationships/hyperlink" Target="https://l4performance.com/tiedostot/175/kuva/tuote/600/365.png" TargetMode="External"/><Relationship Id="rId241" Type="http://schemas.openxmlformats.org/officeDocument/2006/relationships/hyperlink" Target="https://l4performance.com/p37166/triangle-side-armor" TargetMode="External"/><Relationship Id="rId242" Type="http://schemas.openxmlformats.org/officeDocument/2006/relationships/hyperlink" Target="https://l4performance.com/tiedostot/175/kuva/tuote/600/271.jpg" TargetMode="External"/><Relationship Id="rId243" Type="http://schemas.openxmlformats.org/officeDocument/2006/relationships/hyperlink" Target="https://l4performance.com/p37166/triangle-side-armor" TargetMode="External"/><Relationship Id="rId244" Type="http://schemas.openxmlformats.org/officeDocument/2006/relationships/hyperlink" Target="https://l4performance.com/tiedostot/175/kuva/tuote/600/271.jpg" TargetMode="External"/><Relationship Id="rId245" Type="http://schemas.openxmlformats.org/officeDocument/2006/relationships/hyperlink" Target="https://l4performance.com/p37166/triangle-side-armor" TargetMode="External"/><Relationship Id="rId246" Type="http://schemas.openxmlformats.org/officeDocument/2006/relationships/hyperlink" Target="https://l4performance.com/tiedostot/175/kuva/tuote/600/271.jpg" TargetMode="External"/><Relationship Id="rId247" Type="http://schemas.openxmlformats.org/officeDocument/2006/relationships/hyperlink" Target="https://l4performance.com/p37166/triangle-side-armor" TargetMode="External"/><Relationship Id="rId248" Type="http://schemas.openxmlformats.org/officeDocument/2006/relationships/hyperlink" Target="https://l4performance.com/tiedostot/175/kuva/tuote/600/271.jpg" TargetMode="External"/><Relationship Id="rId249" Type="http://schemas.openxmlformats.org/officeDocument/2006/relationships/hyperlink" Target="https://l4performance.com/p37152/universal-harness-adapter" TargetMode="External"/><Relationship Id="rId250" Type="http://schemas.openxmlformats.org/officeDocument/2006/relationships/hyperlink" Target="https://l4performance.com/tiedostot/175/kuva/tuote/600/601.png" TargetMode="External"/><Relationship Id="rId251" Type="http://schemas.openxmlformats.org/officeDocument/2006/relationships/hyperlink" Target="https://l4performance.com/p37152/universal-harness-adapter" TargetMode="External"/><Relationship Id="rId252" Type="http://schemas.openxmlformats.org/officeDocument/2006/relationships/hyperlink" Target="https://l4performance.com/tiedostot/175/kuva/tuote/600/601.png" TargetMode="External"/><Relationship Id="rId253" Type="http://schemas.openxmlformats.org/officeDocument/2006/relationships/hyperlink" Target="https://l4performance.com/p37152/universal-harness-adapter" TargetMode="External"/><Relationship Id="rId254" Type="http://schemas.openxmlformats.org/officeDocument/2006/relationships/hyperlink" Target="https://l4performance.com/tiedostot/175/kuva/tuote/600/601.png" TargetMode="External"/><Relationship Id="rId255" Type="http://schemas.openxmlformats.org/officeDocument/2006/relationships/hyperlink" Target="https://l4performance.com/p37152/universal-harness-adapter" TargetMode="External"/><Relationship Id="rId256" Type="http://schemas.openxmlformats.org/officeDocument/2006/relationships/hyperlink" Target="https://l4performance.com/tiedostot/175/kuva/tuote/600/601.png" TargetMode="External"/><Relationship Id="rId257" Type="http://schemas.openxmlformats.org/officeDocument/2006/relationships/hyperlink" Target="https://l4performance.com/p37152/universal-harness-adapter" TargetMode="External"/><Relationship Id="rId258" Type="http://schemas.openxmlformats.org/officeDocument/2006/relationships/hyperlink" Target="https://l4performance.com/tiedostot/175/kuva/tuote/600/601.png" TargetMode="External"/><Relationship Id="rId259" Type="http://schemas.openxmlformats.org/officeDocument/2006/relationships/hyperlink" Target="https://l4performance.com/p37152/universal-harness-adapter" TargetMode="External"/><Relationship Id="rId260" Type="http://schemas.openxmlformats.org/officeDocument/2006/relationships/hyperlink" Target="https://l4performance.com/tiedostot/175/kuva/tuote/600/601.png" TargetMode="External"/><Relationship Id="rId261" Type="http://schemas.openxmlformats.org/officeDocument/2006/relationships/hyperlink" Target="https://l4performance.com/p37152/universal-harness-adapter" TargetMode="External"/><Relationship Id="rId262" Type="http://schemas.openxmlformats.org/officeDocument/2006/relationships/hyperlink" Target="https://l4performance.com/tiedostot/175/kuva/tuote/600/601.png" TargetMode="External"/><Relationship Id="rId263" Type="http://schemas.openxmlformats.org/officeDocument/2006/relationships/hyperlink" Target="https://l4performance.com/p37152/universal-harness-adapter" TargetMode="External"/><Relationship Id="rId264" Type="http://schemas.openxmlformats.org/officeDocument/2006/relationships/hyperlink" Target="https://l4performance.com/tiedostot/175/kuva/tuote/600/601.png" TargetMode="External"/><Relationship Id="rId265" Type="http://schemas.openxmlformats.org/officeDocument/2006/relationships/hyperlink" Target="https://l4performance.com/p37152/universal-harness-adapter" TargetMode="External"/><Relationship Id="rId266" Type="http://schemas.openxmlformats.org/officeDocument/2006/relationships/hyperlink" Target="https://l4performance.com/tiedostot/175/kuva/tuote/600/601.png" TargetMode="External"/><Relationship Id="rId267" Type="http://schemas.openxmlformats.org/officeDocument/2006/relationships/hyperlink" Target="https://l4performance.com/p37152/universal-harness-adapter" TargetMode="External"/><Relationship Id="rId268" Type="http://schemas.openxmlformats.org/officeDocument/2006/relationships/hyperlink" Target="https://l4performance.com/tiedostot/175/kuva/tuote/600/601.png" TargetMode="External"/><Relationship Id="rId269" Type="http://schemas.openxmlformats.org/officeDocument/2006/relationships/hyperlink" Target="https://l4performance.com/p37152/universal-harness-adapter" TargetMode="External"/><Relationship Id="rId270" Type="http://schemas.openxmlformats.org/officeDocument/2006/relationships/hyperlink" Target="https://l4performance.com/tiedostot/175/kuva/tuote/600/601.png" TargetMode="External"/><Relationship Id="rId271" Type="http://schemas.openxmlformats.org/officeDocument/2006/relationships/hyperlink" Target="https://l4performance.com/p37152/universal-harness-adapter" TargetMode="External"/><Relationship Id="rId272" Type="http://schemas.openxmlformats.org/officeDocument/2006/relationships/hyperlink" Target="https://l4performance.com/tiedostot/175/kuva/tuote/600/601.png" TargetMode="External"/><Relationship Id="rId273" Type="http://schemas.openxmlformats.org/officeDocument/2006/relationships/hyperlink" Target="https://l4performance.com/p37128/l4-3dap" TargetMode="External"/><Relationship Id="rId274" Type="http://schemas.openxmlformats.org/officeDocument/2006/relationships/hyperlink" Target="https://l4performance.com/tiedostot/175/kuva/tuote/600/61.jpg" TargetMode="External"/><Relationship Id="rId275" Type="http://schemas.openxmlformats.org/officeDocument/2006/relationships/hyperlink" Target="https://l4performance.com/p37128/l4-3dap" TargetMode="External"/><Relationship Id="rId276" Type="http://schemas.openxmlformats.org/officeDocument/2006/relationships/hyperlink" Target="https://l4performance.com/tiedostot/175/kuva/tuote/600/61.jpg" TargetMode="External"/><Relationship Id="rId277" Type="http://schemas.openxmlformats.org/officeDocument/2006/relationships/hyperlink" Target="https://l4performance.com/p37128/l4-3dap" TargetMode="External"/><Relationship Id="rId278" Type="http://schemas.openxmlformats.org/officeDocument/2006/relationships/hyperlink" Target="https://l4performance.com/tiedostot/175/kuva/tuote/600/61.jpg" TargetMode="External"/><Relationship Id="rId279" Type="http://schemas.openxmlformats.org/officeDocument/2006/relationships/hyperlink" Target="https://l4performance.com/p37128/l4-3dap" TargetMode="External"/><Relationship Id="rId280" Type="http://schemas.openxmlformats.org/officeDocument/2006/relationships/hyperlink" Target="https://l4performance.com/tiedostot/175/kuva/tuote/600/61.jpg" TargetMode="External"/><Relationship Id="rId281" Type="http://schemas.openxmlformats.org/officeDocument/2006/relationships/hyperlink" Target="https://l4performance.com/p37114/turtle-back-panel" TargetMode="External"/><Relationship Id="rId282" Type="http://schemas.openxmlformats.org/officeDocument/2006/relationships/hyperlink" Target="https://l4performance.com/tiedostot/175/kuva/tuote/600/14.png" TargetMode="External"/><Relationship Id="rId283" Type="http://schemas.openxmlformats.org/officeDocument/2006/relationships/hyperlink" Target="https://l4performance.com/p37114/turtle-back-panel" TargetMode="External"/><Relationship Id="rId284" Type="http://schemas.openxmlformats.org/officeDocument/2006/relationships/hyperlink" Target="https://l4performance.com/tiedostot/175/kuva/tuote/600/14.png" TargetMode="External"/><Relationship Id="rId285" Type="http://schemas.openxmlformats.org/officeDocument/2006/relationships/hyperlink" Target="https://l4performance.com/p37114/turtle-back-panel" TargetMode="External"/><Relationship Id="rId286" Type="http://schemas.openxmlformats.org/officeDocument/2006/relationships/hyperlink" Target="https://l4performance.com/tiedostot/175/kuva/tuote/600/14.png" TargetMode="External"/><Relationship Id="rId287" Type="http://schemas.openxmlformats.org/officeDocument/2006/relationships/hyperlink" Target="https://l4performance.com/p37114/turtle-back-panel" TargetMode="External"/><Relationship Id="rId288" Type="http://schemas.openxmlformats.org/officeDocument/2006/relationships/hyperlink" Target="https://l4performance.com/tiedostot/175/kuva/tuote/600/14.png" TargetMode="External"/><Relationship Id="rId289" Type="http://schemas.openxmlformats.org/officeDocument/2006/relationships/hyperlink" Target="https://l4performance.com/p37114/turtle-back-panel" TargetMode="External"/><Relationship Id="rId290" Type="http://schemas.openxmlformats.org/officeDocument/2006/relationships/hyperlink" Target="https://l4performance.com/tiedostot/175/kuva/tuote/600/14.png" TargetMode="External"/><Relationship Id="rId291" Type="http://schemas.openxmlformats.org/officeDocument/2006/relationships/hyperlink" Target="https://l4performance.com/p37114/turtle-back-panel" TargetMode="External"/><Relationship Id="rId292" Type="http://schemas.openxmlformats.org/officeDocument/2006/relationships/hyperlink" Target="https://l4performance.com/tiedostot/175/kuva/tuote/600/14.png" TargetMode="External"/><Relationship Id="rId293" Type="http://schemas.openxmlformats.org/officeDocument/2006/relationships/hyperlink" Target="https://l4performance.com/p37116/load-carriage-assembly-lca" TargetMode="External"/><Relationship Id="rId294" Type="http://schemas.openxmlformats.org/officeDocument/2006/relationships/hyperlink" Target="https://l4performance.com/tiedostot/175/kuva/tuote/600/16.png" TargetMode="External"/><Relationship Id="rId295" Type="http://schemas.openxmlformats.org/officeDocument/2006/relationships/hyperlink" Target="https://l4performance.com/p37116/load-carriage-assembly-lca" TargetMode="External"/><Relationship Id="rId296" Type="http://schemas.openxmlformats.org/officeDocument/2006/relationships/hyperlink" Target="https://l4performance.com/tiedostot/175/kuva/tuote/600/16.png" TargetMode="External"/><Relationship Id="rId297" Type="http://schemas.openxmlformats.org/officeDocument/2006/relationships/hyperlink" Target="https://l4performance.com/p37116/load-carriage-assembly-lca" TargetMode="External"/><Relationship Id="rId298" Type="http://schemas.openxmlformats.org/officeDocument/2006/relationships/hyperlink" Target="https://l4performance.com/tiedostot/175/kuva/tuote/600/16.png" TargetMode="External"/><Relationship Id="rId299" Type="http://schemas.openxmlformats.org/officeDocument/2006/relationships/hyperlink" Target="https://l4performance.com/p37116/load-carriage-assembly-lca" TargetMode="External"/><Relationship Id="rId300" Type="http://schemas.openxmlformats.org/officeDocument/2006/relationships/hyperlink" Target="https://l4performance.com/tiedostot/175/kuva/tuote/600/16.png" TargetMode="External"/><Relationship Id="rId301" Type="http://schemas.openxmlformats.org/officeDocument/2006/relationships/hyperlink" Target="https://l4performance.com/p37116/load-carriage-assembly-lca" TargetMode="External"/><Relationship Id="rId302" Type="http://schemas.openxmlformats.org/officeDocument/2006/relationships/hyperlink" Target="https://l4performance.com/tiedostot/175/kuva/tuote/600/16.png" TargetMode="External"/><Relationship Id="rId303" Type="http://schemas.openxmlformats.org/officeDocument/2006/relationships/hyperlink" Target="https://l4performance.com/p37116/load-carriage-assembly-lca" TargetMode="External"/><Relationship Id="rId304" Type="http://schemas.openxmlformats.org/officeDocument/2006/relationships/hyperlink" Target="https://l4performance.com/tiedostot/175/kuva/tuote/600/16.png" TargetMode="External"/><Relationship Id="rId305" Type="http://schemas.openxmlformats.org/officeDocument/2006/relationships/hyperlink" Target="https://l4performance.com/p37116/load-carriage-assembly-lca" TargetMode="External"/><Relationship Id="rId306" Type="http://schemas.openxmlformats.org/officeDocument/2006/relationships/hyperlink" Target="https://l4performance.com/tiedostot/175/kuva/tuote/600/16.png" TargetMode="External"/><Relationship Id="rId307" Type="http://schemas.openxmlformats.org/officeDocument/2006/relationships/hyperlink" Target="https://l4performance.com/p37116/load-carriage-assembly-lca" TargetMode="External"/><Relationship Id="rId308" Type="http://schemas.openxmlformats.org/officeDocument/2006/relationships/hyperlink" Target="https://l4performance.com/tiedostot/175/kuva/tuote/600/16.png" TargetMode="External"/><Relationship Id="rId309" Type="http://schemas.openxmlformats.org/officeDocument/2006/relationships/hyperlink" Target="https://l4performance.com/p37116/load-carriage-assembly-lca" TargetMode="External"/><Relationship Id="rId310" Type="http://schemas.openxmlformats.org/officeDocument/2006/relationships/hyperlink" Target="https://l4performance.com/tiedostot/175/kuva/tuote/600/16.png" TargetMode="External"/><Relationship Id="rId311" Type="http://schemas.openxmlformats.org/officeDocument/2006/relationships/hyperlink" Target="https://l4performance.com/p37116/load-carriage-assembly-lca" TargetMode="External"/><Relationship Id="rId312" Type="http://schemas.openxmlformats.org/officeDocument/2006/relationships/hyperlink" Target="https://l4performance.com/tiedostot/175/kuva/tuote/600/16.png" TargetMode="External"/><Relationship Id="rId313" Type="http://schemas.openxmlformats.org/officeDocument/2006/relationships/hyperlink" Target="https://l4performance.com/p37116/load-carriage-assembly-lca" TargetMode="External"/><Relationship Id="rId314" Type="http://schemas.openxmlformats.org/officeDocument/2006/relationships/hyperlink" Target="https://l4performance.com/tiedostot/175/kuva/tuote/600/16.png" TargetMode="External"/><Relationship Id="rId315" Type="http://schemas.openxmlformats.org/officeDocument/2006/relationships/hyperlink" Target="https://l4performance.com/p37116/load-carriage-assembly-lca" TargetMode="External"/><Relationship Id="rId316" Type="http://schemas.openxmlformats.org/officeDocument/2006/relationships/hyperlink" Target="https://l4performance.com/tiedostot/175/kuva/tuote/600/16.png" TargetMode="External"/><Relationship Id="rId317" Type="http://schemas.openxmlformats.org/officeDocument/2006/relationships/hyperlink" Target="https://l4performance.com/p37116/load-carriage-assembly-lca" TargetMode="External"/><Relationship Id="rId318" Type="http://schemas.openxmlformats.org/officeDocument/2006/relationships/hyperlink" Target="https://l4performance.com/tiedostot/175/kuva/tuote/600/16.png" TargetMode="External"/><Relationship Id="rId319" Type="http://schemas.openxmlformats.org/officeDocument/2006/relationships/hyperlink" Target="https://l4performance.com/p37116/load-carriage-assembly-lca" TargetMode="External"/><Relationship Id="rId320" Type="http://schemas.openxmlformats.org/officeDocument/2006/relationships/hyperlink" Target="https://l4performance.com/tiedostot/175/kuva/tuote/600/16.png" TargetMode="External"/><Relationship Id="rId321" Type="http://schemas.openxmlformats.org/officeDocument/2006/relationships/hyperlink" Target="https://l4performance.com/p37116/load-carriage-assembly-lca" TargetMode="External"/><Relationship Id="rId322" Type="http://schemas.openxmlformats.org/officeDocument/2006/relationships/hyperlink" Target="https://l4performance.com/tiedostot/175/kuva/tuote/600/16.png" TargetMode="External"/><Relationship Id="rId323" Type="http://schemas.openxmlformats.org/officeDocument/2006/relationships/hyperlink" Target="https://l4performance.com/p37116/load-carriage-assembly-lca" TargetMode="External"/><Relationship Id="rId324" Type="http://schemas.openxmlformats.org/officeDocument/2006/relationships/hyperlink" Target="https://l4performance.com/tiedostot/175/kuva/tuote/600/16.png" TargetMode="External"/><Relationship Id="rId325" Type="http://schemas.openxmlformats.org/officeDocument/2006/relationships/hyperlink" Target="https://l4performance.com/p37116/load-carriage-assembly-lca" TargetMode="External"/><Relationship Id="rId326" Type="http://schemas.openxmlformats.org/officeDocument/2006/relationships/hyperlink" Target="https://l4performance.com/tiedostot/175/kuva/tuote/600/16.png" TargetMode="External"/><Relationship Id="rId327" Type="http://schemas.openxmlformats.org/officeDocument/2006/relationships/hyperlink" Target="https://l4performance.com/p37116/load-carriage-assembly-lca" TargetMode="External"/><Relationship Id="rId328" Type="http://schemas.openxmlformats.org/officeDocument/2006/relationships/hyperlink" Target="https://l4performance.com/tiedostot/175/kuva/tuote/600/16.png" TargetMode="External"/><Relationship Id="rId329" Type="http://schemas.openxmlformats.org/officeDocument/2006/relationships/hyperlink" Target="https://l4performance.com/p37116/load-carriage-assembly-lca" TargetMode="External"/><Relationship Id="rId330" Type="http://schemas.openxmlformats.org/officeDocument/2006/relationships/hyperlink" Target="https://l4performance.com/tiedostot/175/kuva/tuote/600/16.png" TargetMode="External"/><Relationship Id="rId331" Type="http://schemas.openxmlformats.org/officeDocument/2006/relationships/hyperlink" Target="https://l4performance.com/p37116/load-carriage-assembly-lca" TargetMode="External"/><Relationship Id="rId332" Type="http://schemas.openxmlformats.org/officeDocument/2006/relationships/hyperlink" Target="https://l4performance.com/tiedostot/175/kuva/tuote/600/16.png" TargetMode="External"/><Relationship Id="rId333" Type="http://schemas.openxmlformats.org/officeDocument/2006/relationships/hyperlink" Target="https://l4performance.com/p37116/load-carriage-assembly-lca" TargetMode="External"/><Relationship Id="rId334" Type="http://schemas.openxmlformats.org/officeDocument/2006/relationships/hyperlink" Target="https://l4performance.com/tiedostot/175/kuva/tuote/600/16.png" TargetMode="External"/><Relationship Id="rId335" Type="http://schemas.openxmlformats.org/officeDocument/2006/relationships/hyperlink" Target="https://l4performance.com/p37116/load-carriage-assembly-lca" TargetMode="External"/><Relationship Id="rId336" Type="http://schemas.openxmlformats.org/officeDocument/2006/relationships/hyperlink" Target="https://l4performance.com/tiedostot/175/kuva/tuote/600/16.png" TargetMode="External"/><Relationship Id="rId337" Type="http://schemas.openxmlformats.org/officeDocument/2006/relationships/hyperlink" Target="https://l4performance.com/p37116/load-carriage-assembly-lca" TargetMode="External"/><Relationship Id="rId338" Type="http://schemas.openxmlformats.org/officeDocument/2006/relationships/hyperlink" Target="https://l4performance.com/tiedostot/175/kuva/tuote/600/16.png" TargetMode="External"/><Relationship Id="rId339" Type="http://schemas.openxmlformats.org/officeDocument/2006/relationships/hyperlink" Target="https://l4performance.com/p37116/load-carriage-assembly-lca" TargetMode="External"/><Relationship Id="rId340" Type="http://schemas.openxmlformats.org/officeDocument/2006/relationships/hyperlink" Target="https://l4performance.com/tiedostot/175/kuva/tuote/600/16.png" TargetMode="External"/><Relationship Id="rId341" Type="http://schemas.openxmlformats.org/officeDocument/2006/relationships/hyperlink" Target="https://l4performance.com/p37187/super-modular-belt" TargetMode="External"/><Relationship Id="rId342" Type="http://schemas.openxmlformats.org/officeDocument/2006/relationships/hyperlink" Target="https://l4performance.com/tiedostot/175/kuva/tuote/600/468.jpg" TargetMode="External"/><Relationship Id="rId343" Type="http://schemas.openxmlformats.org/officeDocument/2006/relationships/hyperlink" Target="https://l4performance.com/p37187/super-modular-belt" TargetMode="External"/><Relationship Id="rId344" Type="http://schemas.openxmlformats.org/officeDocument/2006/relationships/hyperlink" Target="https://l4performance.com/tiedostot/175/kuva/tuote/600/468.jpg" TargetMode="External"/><Relationship Id="rId345" Type="http://schemas.openxmlformats.org/officeDocument/2006/relationships/hyperlink" Target="https://l4performance.com/p37187/super-modular-belt" TargetMode="External"/><Relationship Id="rId346" Type="http://schemas.openxmlformats.org/officeDocument/2006/relationships/hyperlink" Target="https://l4performance.com/tiedostot/175/kuva/tuote/600/468.jpg" TargetMode="External"/><Relationship Id="rId347" Type="http://schemas.openxmlformats.org/officeDocument/2006/relationships/hyperlink" Target="https://l4performance.com/p37187/super-modular-belt" TargetMode="External"/><Relationship Id="rId348" Type="http://schemas.openxmlformats.org/officeDocument/2006/relationships/hyperlink" Target="https://l4performance.com/tiedostot/175/kuva/tuote/600/468.jpg" TargetMode="External"/><Relationship Id="rId349" Type="http://schemas.openxmlformats.org/officeDocument/2006/relationships/hyperlink" Target="https://l4performance.com/p37187/super-modular-belt" TargetMode="External"/><Relationship Id="rId350" Type="http://schemas.openxmlformats.org/officeDocument/2006/relationships/hyperlink" Target="https://l4performance.com/tiedostot/175/kuva/tuote/600/468.jpg" TargetMode="External"/><Relationship Id="rId351" Type="http://schemas.openxmlformats.org/officeDocument/2006/relationships/hyperlink" Target="https://l4performance.com/p37187/super-modular-belt" TargetMode="External"/><Relationship Id="rId352" Type="http://schemas.openxmlformats.org/officeDocument/2006/relationships/hyperlink" Target="https://l4performance.com/tiedostot/175/kuva/tuote/600/468.jpg" TargetMode="External"/><Relationship Id="rId353" Type="http://schemas.openxmlformats.org/officeDocument/2006/relationships/hyperlink" Target="https://l4performance.com/p37187/super-modular-belt" TargetMode="External"/><Relationship Id="rId354" Type="http://schemas.openxmlformats.org/officeDocument/2006/relationships/hyperlink" Target="https://l4performance.com/tiedostot/175/kuva/tuote/600/468.jpg" TargetMode="External"/><Relationship Id="rId355" Type="http://schemas.openxmlformats.org/officeDocument/2006/relationships/hyperlink" Target="https://l4performance.com/p37187/super-modular-belt" TargetMode="External"/><Relationship Id="rId356" Type="http://schemas.openxmlformats.org/officeDocument/2006/relationships/hyperlink" Target="https://l4performance.com/tiedostot/175/kuva/tuote/600/468.jpg" TargetMode="External"/><Relationship Id="rId357" Type="http://schemas.openxmlformats.org/officeDocument/2006/relationships/hyperlink" Target="https://l4performance.com/p37187/super-modular-belt" TargetMode="External"/><Relationship Id="rId358" Type="http://schemas.openxmlformats.org/officeDocument/2006/relationships/hyperlink" Target="https://l4performance.com/tiedostot/175/kuva/tuote/600/468.jpg" TargetMode="External"/><Relationship Id="rId359" Type="http://schemas.openxmlformats.org/officeDocument/2006/relationships/hyperlink" Target="https://l4performance.com/p37187/super-modular-belt" TargetMode="External"/><Relationship Id="rId360" Type="http://schemas.openxmlformats.org/officeDocument/2006/relationships/hyperlink" Target="https://l4performance.com/tiedostot/175/kuva/tuote/600/468.jpg" TargetMode="External"/><Relationship Id="rId361" Type="http://schemas.openxmlformats.org/officeDocument/2006/relationships/hyperlink" Target="https://l4performance.com/p37187/super-modular-belt" TargetMode="External"/><Relationship Id="rId362" Type="http://schemas.openxmlformats.org/officeDocument/2006/relationships/hyperlink" Target="https://l4performance.com/tiedostot/175/kuva/tuote/600/468.jpg" TargetMode="External"/><Relationship Id="rId363" Type="http://schemas.openxmlformats.org/officeDocument/2006/relationships/hyperlink" Target="https://l4performance.com/p37187/super-modular-belt" TargetMode="External"/><Relationship Id="rId364" Type="http://schemas.openxmlformats.org/officeDocument/2006/relationships/hyperlink" Target="https://l4performance.com/tiedostot/175/kuva/tuote/600/468.jpg" TargetMode="External"/><Relationship Id="rId365" Type="http://schemas.openxmlformats.org/officeDocument/2006/relationships/hyperlink" Target="https://l4performance.com/p37187/super-modular-belt" TargetMode="External"/><Relationship Id="rId366" Type="http://schemas.openxmlformats.org/officeDocument/2006/relationships/hyperlink" Target="https://l4performance.com/tiedostot/175/kuva/tuote/600/468.jpg" TargetMode="External"/><Relationship Id="rId367" Type="http://schemas.openxmlformats.org/officeDocument/2006/relationships/hyperlink" Target="https://l4performance.com/p37187/super-modular-belt" TargetMode="External"/><Relationship Id="rId368" Type="http://schemas.openxmlformats.org/officeDocument/2006/relationships/hyperlink" Target="https://l4performance.com/tiedostot/175/kuva/tuote/600/468.jpg" TargetMode="External"/><Relationship Id="rId369" Type="http://schemas.openxmlformats.org/officeDocument/2006/relationships/hyperlink" Target="https://l4performance.com/p37187/super-modular-belt" TargetMode="External"/><Relationship Id="rId370" Type="http://schemas.openxmlformats.org/officeDocument/2006/relationships/hyperlink" Target="https://l4performance.com/tiedostot/175/kuva/tuote/600/468.jpg" TargetMode="External"/><Relationship Id="rId371" Type="http://schemas.openxmlformats.org/officeDocument/2006/relationships/hyperlink" Target="https://l4performance.com/p37119/adaptive-rig-system-ars-alpha-module" TargetMode="External"/><Relationship Id="rId372" Type="http://schemas.openxmlformats.org/officeDocument/2006/relationships/hyperlink" Target="https://l4performance.com/tiedostot/175/kuva/tuote/600/19.jpg" TargetMode="External"/><Relationship Id="rId373" Type="http://schemas.openxmlformats.org/officeDocument/2006/relationships/hyperlink" Target="https://l4performance.com/p37119/adaptive-rig-system-ars-alpha-module" TargetMode="External"/><Relationship Id="rId374" Type="http://schemas.openxmlformats.org/officeDocument/2006/relationships/hyperlink" Target="https://l4performance.com/tiedostot/175/kuva/tuote/600/19.jpg" TargetMode="External"/><Relationship Id="rId375" Type="http://schemas.openxmlformats.org/officeDocument/2006/relationships/hyperlink" Target="https://l4performance.com/p37119/adaptive-rig-system-ars-alpha-module" TargetMode="External"/><Relationship Id="rId376" Type="http://schemas.openxmlformats.org/officeDocument/2006/relationships/hyperlink" Target="https://l4performance.com/tiedostot/175/kuva/tuote/600/19.jpg" TargetMode="External"/><Relationship Id="rId377" Type="http://schemas.openxmlformats.org/officeDocument/2006/relationships/hyperlink" Target="https://l4performance.com/p37119/adaptive-rig-system-ars-alpha-module" TargetMode="External"/><Relationship Id="rId378" Type="http://schemas.openxmlformats.org/officeDocument/2006/relationships/hyperlink" Target="https://l4performance.com/tiedostot/175/kuva/tuote/600/19.jpg" TargetMode="External"/><Relationship Id="rId379" Type="http://schemas.openxmlformats.org/officeDocument/2006/relationships/hyperlink" Target="https://l4performance.com/p37119/adaptive-rig-system-ars-alpha-module" TargetMode="External"/><Relationship Id="rId380" Type="http://schemas.openxmlformats.org/officeDocument/2006/relationships/hyperlink" Target="https://l4performance.com/tiedostot/175/kuva/tuote/600/19.jpg" TargetMode="External"/><Relationship Id="rId381" Type="http://schemas.openxmlformats.org/officeDocument/2006/relationships/hyperlink" Target="https://l4performance.com/p37120/adaptive-rig-system-ars-bravo-module" TargetMode="External"/><Relationship Id="rId382" Type="http://schemas.openxmlformats.org/officeDocument/2006/relationships/hyperlink" Target="https://l4performance.com/tiedostot/175/kuva/tuote/600/28.jpg" TargetMode="External"/><Relationship Id="rId383" Type="http://schemas.openxmlformats.org/officeDocument/2006/relationships/hyperlink" Target="https://l4performance.com/p37120/adaptive-rig-system-ars-bravo-module" TargetMode="External"/><Relationship Id="rId384" Type="http://schemas.openxmlformats.org/officeDocument/2006/relationships/hyperlink" Target="https://l4performance.com/tiedostot/175/kuva/tuote/600/28.jpg" TargetMode="External"/><Relationship Id="rId385" Type="http://schemas.openxmlformats.org/officeDocument/2006/relationships/hyperlink" Target="https://l4performance.com/p37120/adaptive-rig-system-ars-bravo-module" TargetMode="External"/><Relationship Id="rId386" Type="http://schemas.openxmlformats.org/officeDocument/2006/relationships/hyperlink" Target="https://l4performance.com/tiedostot/175/kuva/tuote/600/28.jpg" TargetMode="External"/><Relationship Id="rId387" Type="http://schemas.openxmlformats.org/officeDocument/2006/relationships/hyperlink" Target="https://l4performance.com/p37120/adaptive-rig-system-ars-bravo-module" TargetMode="External"/><Relationship Id="rId388" Type="http://schemas.openxmlformats.org/officeDocument/2006/relationships/hyperlink" Target="https://l4performance.com/tiedostot/175/kuva/tuote/600/28.jpg" TargetMode="External"/><Relationship Id="rId389" Type="http://schemas.openxmlformats.org/officeDocument/2006/relationships/hyperlink" Target="https://l4performance.com/p37120/adaptive-rig-system-ars-bravo-module" TargetMode="External"/><Relationship Id="rId390" Type="http://schemas.openxmlformats.org/officeDocument/2006/relationships/hyperlink" Target="https://l4performance.com/tiedostot/175/kuva/tuote/600/28.jpg" TargetMode="External"/><Relationship Id="rId391" Type="http://schemas.openxmlformats.org/officeDocument/2006/relationships/hyperlink" Target="https://l4performance.com/p37120/adaptive-rig-system-ars-bravo-module" TargetMode="External"/><Relationship Id="rId392" Type="http://schemas.openxmlformats.org/officeDocument/2006/relationships/hyperlink" Target="https://l4performance.com/tiedostot/175/kuva/tuote/600/28.jpg" TargetMode="External"/><Relationship Id="rId393" Type="http://schemas.openxmlformats.org/officeDocument/2006/relationships/hyperlink" Target="https://l4performance.com/p37121/adaptive-rig-system-ars-echo-module-map-pouch" TargetMode="External"/><Relationship Id="rId394" Type="http://schemas.openxmlformats.org/officeDocument/2006/relationships/hyperlink" Target="https://l4performance.com/tiedostot/175/kuva/tuote/600/31.jpg" TargetMode="External"/><Relationship Id="rId395" Type="http://schemas.openxmlformats.org/officeDocument/2006/relationships/hyperlink" Target="https://l4performance.com/p37121/adaptive-rig-system-ars-echo-module-map-pouch" TargetMode="External"/><Relationship Id="rId396" Type="http://schemas.openxmlformats.org/officeDocument/2006/relationships/hyperlink" Target="https://l4performance.com/tiedostot/175/kuva/tuote/600/31.jpg" TargetMode="External"/><Relationship Id="rId397" Type="http://schemas.openxmlformats.org/officeDocument/2006/relationships/hyperlink" Target="https://l4performance.com/p37121/adaptive-rig-system-ars-echo-module-map-pouch" TargetMode="External"/><Relationship Id="rId398" Type="http://schemas.openxmlformats.org/officeDocument/2006/relationships/hyperlink" Target="https://l4performance.com/tiedostot/175/kuva/tuote/600/31.jpg" TargetMode="External"/><Relationship Id="rId399" Type="http://schemas.openxmlformats.org/officeDocument/2006/relationships/hyperlink" Target="https://l4performance.com/p37121/adaptive-rig-system-ars-echo-module-map-pouch" TargetMode="External"/><Relationship Id="rId400" Type="http://schemas.openxmlformats.org/officeDocument/2006/relationships/hyperlink" Target="https://l4performance.com/tiedostot/175/kuva/tuote/600/31.jpg" TargetMode="External"/><Relationship Id="rId401" Type="http://schemas.openxmlformats.org/officeDocument/2006/relationships/hyperlink" Target="https://l4performance.com/p37122/adaptive-rig-system-ars-split-rig-setup" TargetMode="External"/><Relationship Id="rId402" Type="http://schemas.openxmlformats.org/officeDocument/2006/relationships/hyperlink" Target="https://l4performance.com/tiedostot/175/kuva/tuote/600/33.jpg" TargetMode="External"/><Relationship Id="rId403" Type="http://schemas.openxmlformats.org/officeDocument/2006/relationships/hyperlink" Target="https://l4performance.com/p37122/adaptive-rig-system-ars-split-rig-setup" TargetMode="External"/><Relationship Id="rId404" Type="http://schemas.openxmlformats.org/officeDocument/2006/relationships/hyperlink" Target="https://l4performance.com/tiedostot/175/kuva/tuote/600/33.jpg" TargetMode="External"/><Relationship Id="rId405" Type="http://schemas.openxmlformats.org/officeDocument/2006/relationships/hyperlink" Target="https://l4performance.com/p37122/adaptive-rig-system-ars-split-rig-setup" TargetMode="External"/><Relationship Id="rId406" Type="http://schemas.openxmlformats.org/officeDocument/2006/relationships/hyperlink" Target="https://l4performance.com/tiedostot/175/kuva/tuote/600/33.jpg" TargetMode="External"/><Relationship Id="rId407" Type="http://schemas.openxmlformats.org/officeDocument/2006/relationships/hyperlink" Target="https://l4performance.com/p37122/adaptive-rig-system-ars-split-rig-setup" TargetMode="External"/><Relationship Id="rId408" Type="http://schemas.openxmlformats.org/officeDocument/2006/relationships/hyperlink" Target="https://l4performance.com/tiedostot/175/kuva/tuote/600/33.jpg" TargetMode="External"/><Relationship Id="rId409" Type="http://schemas.openxmlformats.org/officeDocument/2006/relationships/hyperlink" Target="https://l4performance.com/p37122/adaptive-rig-system-ars-split-rig-setup" TargetMode="External"/><Relationship Id="rId410" Type="http://schemas.openxmlformats.org/officeDocument/2006/relationships/hyperlink" Target="https://l4performance.com/tiedostot/175/kuva/tuote/600/33.jpg" TargetMode="External"/><Relationship Id="rId411" Type="http://schemas.openxmlformats.org/officeDocument/2006/relationships/hyperlink" Target="https://l4performance.com/p37132/adaptive-rig-system-atak-panel" TargetMode="External"/><Relationship Id="rId412" Type="http://schemas.openxmlformats.org/officeDocument/2006/relationships/hyperlink" Target="https://l4performance.com/tiedostot/175/kuva/tuote/600/83.jpg" TargetMode="External"/><Relationship Id="rId413" Type="http://schemas.openxmlformats.org/officeDocument/2006/relationships/hyperlink" Target="https://l4performance.com/p37132/adaptive-rig-system-atak-panel" TargetMode="External"/><Relationship Id="rId414" Type="http://schemas.openxmlformats.org/officeDocument/2006/relationships/hyperlink" Target="https://l4performance.com/tiedostot/175/kuva/tuote/600/83.jpg" TargetMode="External"/><Relationship Id="rId415" Type="http://schemas.openxmlformats.org/officeDocument/2006/relationships/hyperlink" Target="https://l4performance.com/p37132/adaptive-rig-system-atak-panel" TargetMode="External"/><Relationship Id="rId416" Type="http://schemas.openxmlformats.org/officeDocument/2006/relationships/hyperlink" Target="https://l4performance.com/tiedostot/175/kuva/tuote/600/83.jpg" TargetMode="External"/><Relationship Id="rId417" Type="http://schemas.openxmlformats.org/officeDocument/2006/relationships/hyperlink" Target="https://l4performance.com/p37132/adaptive-rig-system-atak-panel" TargetMode="External"/><Relationship Id="rId418" Type="http://schemas.openxmlformats.org/officeDocument/2006/relationships/hyperlink" Target="https://l4performance.com/tiedostot/175/kuva/tuote/600/83.jpg" TargetMode="External"/><Relationship Id="rId419" Type="http://schemas.openxmlformats.org/officeDocument/2006/relationships/hyperlink" Target="https://l4performance.com/p37132/adaptive-rig-system-atak-panel" TargetMode="External"/><Relationship Id="rId420" Type="http://schemas.openxmlformats.org/officeDocument/2006/relationships/hyperlink" Target="https://l4performance.com/tiedostot/175/kuva/tuote/600/83.jpg" TargetMode="External"/><Relationship Id="rId421" Type="http://schemas.openxmlformats.org/officeDocument/2006/relationships/hyperlink" Target="https://l4performance.com/p37123/adaptive-rig-system-cbrn-buttpack" TargetMode="External"/><Relationship Id="rId422" Type="http://schemas.openxmlformats.org/officeDocument/2006/relationships/hyperlink" Target="https://l4performance.com/tiedostot/175/kuva/tuote/600/35.png" TargetMode="External"/><Relationship Id="rId423" Type="http://schemas.openxmlformats.org/officeDocument/2006/relationships/hyperlink" Target="https://l4performance.com/p37123/adaptive-rig-system-cbrn-buttpack" TargetMode="External"/><Relationship Id="rId424" Type="http://schemas.openxmlformats.org/officeDocument/2006/relationships/hyperlink" Target="https://l4performance.com/tiedostot/175/kuva/tuote/600/35.png" TargetMode="External"/><Relationship Id="rId425" Type="http://schemas.openxmlformats.org/officeDocument/2006/relationships/hyperlink" Target="https://l4performance.com/p37123/adaptive-rig-system-cbrn-buttpack" TargetMode="External"/><Relationship Id="rId426" Type="http://schemas.openxmlformats.org/officeDocument/2006/relationships/hyperlink" Target="https://l4performance.com/tiedostot/175/kuva/tuote/600/35.png" TargetMode="External"/><Relationship Id="rId427" Type="http://schemas.openxmlformats.org/officeDocument/2006/relationships/hyperlink" Target="https://l4performance.com/p37123/adaptive-rig-system-cbrn-buttpack" TargetMode="External"/><Relationship Id="rId428" Type="http://schemas.openxmlformats.org/officeDocument/2006/relationships/hyperlink" Target="https://l4performance.com/tiedostot/175/kuva/tuote/600/35.png" TargetMode="External"/><Relationship Id="rId429" Type="http://schemas.openxmlformats.org/officeDocument/2006/relationships/hyperlink" Target="https://l4performance.com/p37124/adaptive-rig-system-quad" TargetMode="External"/><Relationship Id="rId430" Type="http://schemas.openxmlformats.org/officeDocument/2006/relationships/hyperlink" Target="https://l4performance.com/tiedostot/175/kuva/tuote/600/466.png" TargetMode="External"/><Relationship Id="rId431" Type="http://schemas.openxmlformats.org/officeDocument/2006/relationships/hyperlink" Target="https://l4performance.com/p37124/adaptive-rig-system-quad" TargetMode="External"/><Relationship Id="rId432" Type="http://schemas.openxmlformats.org/officeDocument/2006/relationships/hyperlink" Target="https://l4performance.com/tiedostot/175/kuva/tuote/600/466.png" TargetMode="External"/><Relationship Id="rId433" Type="http://schemas.openxmlformats.org/officeDocument/2006/relationships/hyperlink" Target="https://l4performance.com/p37124/adaptive-rig-system-quad" TargetMode="External"/><Relationship Id="rId434" Type="http://schemas.openxmlformats.org/officeDocument/2006/relationships/hyperlink" Target="https://l4performance.com/tiedostot/175/kuva/tuote/600/466.png" TargetMode="External"/><Relationship Id="rId435" Type="http://schemas.openxmlformats.org/officeDocument/2006/relationships/hyperlink" Target="https://l4performance.com/p37124/adaptive-rig-system-quad" TargetMode="External"/><Relationship Id="rId436" Type="http://schemas.openxmlformats.org/officeDocument/2006/relationships/hyperlink" Target="https://l4performance.com/tiedostot/175/kuva/tuote/600/466.png" TargetMode="External"/><Relationship Id="rId437" Type="http://schemas.openxmlformats.org/officeDocument/2006/relationships/hyperlink" Target="https://l4performance.com/p37124/adaptive-rig-system-quad" TargetMode="External"/><Relationship Id="rId438" Type="http://schemas.openxmlformats.org/officeDocument/2006/relationships/hyperlink" Target="https://l4performance.com/tiedostot/175/kuva/tuote/600/466.png" TargetMode="External"/><Relationship Id="rId439" Type="http://schemas.openxmlformats.org/officeDocument/2006/relationships/hyperlink" Target="https://l4performance.com/p37133/adaptive-rig-system-rbt-special-bundle" TargetMode="External"/><Relationship Id="rId440" Type="http://schemas.openxmlformats.org/officeDocument/2006/relationships/hyperlink" Target="https://l4performance.com/tiedostot/175/kuva/tuote/600/85.jpg" TargetMode="External"/><Relationship Id="rId441" Type="http://schemas.openxmlformats.org/officeDocument/2006/relationships/hyperlink" Target="https://l4performance.com/p37133/adaptive-rig-system-rbt-special-bundle" TargetMode="External"/><Relationship Id="rId442" Type="http://schemas.openxmlformats.org/officeDocument/2006/relationships/hyperlink" Target="https://l4performance.com/tiedostot/175/kuva/tuote/600/85.jpg" TargetMode="External"/><Relationship Id="rId443" Type="http://schemas.openxmlformats.org/officeDocument/2006/relationships/hyperlink" Target="https://l4performance.com/p37133/adaptive-rig-system-rbt-special-bundle" TargetMode="External"/><Relationship Id="rId444" Type="http://schemas.openxmlformats.org/officeDocument/2006/relationships/hyperlink" Target="https://l4performance.com/tiedostot/175/kuva/tuote/600/85.jpg" TargetMode="External"/><Relationship Id="rId445" Type="http://schemas.openxmlformats.org/officeDocument/2006/relationships/hyperlink" Target="https://l4performance.com/p37133/adaptive-rig-system-rbt-special-bundle" TargetMode="External"/><Relationship Id="rId446" Type="http://schemas.openxmlformats.org/officeDocument/2006/relationships/hyperlink" Target="https://l4performance.com/tiedostot/175/kuva/tuote/600/85.jpg" TargetMode="External"/><Relationship Id="rId447" Type="http://schemas.openxmlformats.org/officeDocument/2006/relationships/hyperlink" Target="https://l4performance.com/p37133/adaptive-rig-system-rbt-special-bundle" TargetMode="External"/><Relationship Id="rId448" Type="http://schemas.openxmlformats.org/officeDocument/2006/relationships/hyperlink" Target="https://l4performance.com/tiedostot/175/kuva/tuote/600/85.jpg" TargetMode="External"/><Relationship Id="rId449" Type="http://schemas.openxmlformats.org/officeDocument/2006/relationships/hyperlink" Target="https://l4performance.com/p37125/adaptive-rig-system-split-rig-setup-with-mag-slots" TargetMode="External"/><Relationship Id="rId450" Type="http://schemas.openxmlformats.org/officeDocument/2006/relationships/hyperlink" Target="https://l4performance.com/tiedostot/175/kuva/tuote/600/47.jpg" TargetMode="External"/><Relationship Id="rId451" Type="http://schemas.openxmlformats.org/officeDocument/2006/relationships/hyperlink" Target="https://l4performance.com/p37125/adaptive-rig-system-split-rig-setup-with-mag-slots" TargetMode="External"/><Relationship Id="rId452" Type="http://schemas.openxmlformats.org/officeDocument/2006/relationships/hyperlink" Target="https://l4performance.com/tiedostot/175/kuva/tuote/600/47.jpg" TargetMode="External"/><Relationship Id="rId453" Type="http://schemas.openxmlformats.org/officeDocument/2006/relationships/hyperlink" Target="https://l4performance.com/p37125/adaptive-rig-system-split-rig-setup-with-mag-slots" TargetMode="External"/><Relationship Id="rId454" Type="http://schemas.openxmlformats.org/officeDocument/2006/relationships/hyperlink" Target="https://l4performance.com/tiedostot/175/kuva/tuote/600/47.jpg" TargetMode="External"/><Relationship Id="rId455" Type="http://schemas.openxmlformats.org/officeDocument/2006/relationships/hyperlink" Target="https://l4performance.com/p37125/adaptive-rig-system-split-rig-setup-with-mag-slots" TargetMode="External"/><Relationship Id="rId456" Type="http://schemas.openxmlformats.org/officeDocument/2006/relationships/hyperlink" Target="https://l4performance.com/tiedostot/175/kuva/tuote/600/47.jpg" TargetMode="External"/><Relationship Id="rId457" Type="http://schemas.openxmlformats.org/officeDocument/2006/relationships/hyperlink" Target="https://l4performance.com/p37126/adaptive-rig-system-tango-module" TargetMode="External"/><Relationship Id="rId458" Type="http://schemas.openxmlformats.org/officeDocument/2006/relationships/hyperlink" Target="https://l4performance.com/tiedostot/175/kuva/tuote/600/53.jpg" TargetMode="External"/><Relationship Id="rId459" Type="http://schemas.openxmlformats.org/officeDocument/2006/relationships/hyperlink" Target="https://l4performance.com/p37126/adaptive-rig-system-tango-module" TargetMode="External"/><Relationship Id="rId460" Type="http://schemas.openxmlformats.org/officeDocument/2006/relationships/hyperlink" Target="https://l4performance.com/tiedostot/175/kuva/tuote/600/53.jpg" TargetMode="External"/><Relationship Id="rId461" Type="http://schemas.openxmlformats.org/officeDocument/2006/relationships/hyperlink" Target="https://l4performance.com/p37126/adaptive-rig-system-tango-module" TargetMode="External"/><Relationship Id="rId462" Type="http://schemas.openxmlformats.org/officeDocument/2006/relationships/hyperlink" Target="https://l4performance.com/tiedostot/175/kuva/tuote/600/53.jpg" TargetMode="External"/><Relationship Id="rId463" Type="http://schemas.openxmlformats.org/officeDocument/2006/relationships/hyperlink" Target="https://l4performance.com/p37126/adaptive-rig-system-tango-module" TargetMode="External"/><Relationship Id="rId464" Type="http://schemas.openxmlformats.org/officeDocument/2006/relationships/hyperlink" Target="https://l4performance.com/tiedostot/175/kuva/tuote/600/53.jpg" TargetMode="External"/><Relationship Id="rId465" Type="http://schemas.openxmlformats.org/officeDocument/2006/relationships/hyperlink" Target="https://l4performance.com/p37126/adaptive-rig-system-tango-module" TargetMode="External"/><Relationship Id="rId466" Type="http://schemas.openxmlformats.org/officeDocument/2006/relationships/hyperlink" Target="https://l4performance.com/tiedostot/175/kuva/tuote/600/53.jpg" TargetMode="External"/><Relationship Id="rId467" Type="http://schemas.openxmlformats.org/officeDocument/2006/relationships/hyperlink" Target="https://l4performance.com/p37126/adaptive-rig-system-tango-module" TargetMode="External"/><Relationship Id="rId468" Type="http://schemas.openxmlformats.org/officeDocument/2006/relationships/hyperlink" Target="https://l4performance.com/tiedostot/175/kuva/tuote/600/53.jpg" TargetMode="External"/><Relationship Id="rId469" Type="http://schemas.openxmlformats.org/officeDocument/2006/relationships/hyperlink" Target="https://l4performance.com/p37134/elastic-mag-insert" TargetMode="External"/><Relationship Id="rId470" Type="http://schemas.openxmlformats.org/officeDocument/2006/relationships/hyperlink" Target="https://l4performance.com/tiedostot/175/kuva/tuote/600/87.png" TargetMode="External"/><Relationship Id="rId471" Type="http://schemas.openxmlformats.org/officeDocument/2006/relationships/hyperlink" Target="https://l4performance.com/p37134/elastic-mag-insert" TargetMode="External"/><Relationship Id="rId472" Type="http://schemas.openxmlformats.org/officeDocument/2006/relationships/hyperlink" Target="https://l4performance.com/tiedostot/175/kuva/tuote/600/87.png" TargetMode="External"/><Relationship Id="rId473" Type="http://schemas.openxmlformats.org/officeDocument/2006/relationships/hyperlink" Target="https://l4performance.com/p37134/elastic-mag-insert" TargetMode="External"/><Relationship Id="rId474" Type="http://schemas.openxmlformats.org/officeDocument/2006/relationships/hyperlink" Target="https://l4performance.com/tiedostot/175/kuva/tuote/600/87.png" TargetMode="External"/><Relationship Id="rId475" Type="http://schemas.openxmlformats.org/officeDocument/2006/relationships/hyperlink" Target="https://l4performance.com/p37134/elastic-mag-insert" TargetMode="External"/><Relationship Id="rId476" Type="http://schemas.openxmlformats.org/officeDocument/2006/relationships/hyperlink" Target="https://l4performance.com/tiedostot/175/kuva/tuote/600/87.png" TargetMode="External"/><Relationship Id="rId477" Type="http://schemas.openxmlformats.org/officeDocument/2006/relationships/hyperlink" Target="https://l4performance.com/p37134/elastic-mag-insert" TargetMode="External"/><Relationship Id="rId478" Type="http://schemas.openxmlformats.org/officeDocument/2006/relationships/hyperlink" Target="https://l4performance.com/tiedostot/175/kuva/tuote/600/87.png" TargetMode="External"/><Relationship Id="rId479" Type="http://schemas.openxmlformats.org/officeDocument/2006/relationships/hyperlink" Target="https://l4performance.com/p37134/elastic-mag-insert" TargetMode="External"/><Relationship Id="rId480" Type="http://schemas.openxmlformats.org/officeDocument/2006/relationships/hyperlink" Target="https://l4performance.com/tiedostot/175/kuva/tuote/600/87.png" TargetMode="External"/><Relationship Id="rId481" Type="http://schemas.openxmlformats.org/officeDocument/2006/relationships/hyperlink" Target="https://l4performance.com/p37134/elastic-mag-insert" TargetMode="External"/><Relationship Id="rId482" Type="http://schemas.openxmlformats.org/officeDocument/2006/relationships/hyperlink" Target="https://l4performance.com/tiedostot/175/kuva/tuote/600/87.png" TargetMode="External"/><Relationship Id="rId483" Type="http://schemas.openxmlformats.org/officeDocument/2006/relationships/hyperlink" Target="https://l4performance.com/p37182/puzzle-chest-rig-kit" TargetMode="External"/><Relationship Id="rId484" Type="http://schemas.openxmlformats.org/officeDocument/2006/relationships/hyperlink" Target="https://l4performance.com/tiedostot/175/kuva/tuote/600/330.png" TargetMode="External"/><Relationship Id="rId485" Type="http://schemas.openxmlformats.org/officeDocument/2006/relationships/hyperlink" Target="https://l4performance.com/p37182/puzzle-chest-rig-kit" TargetMode="External"/><Relationship Id="rId486" Type="http://schemas.openxmlformats.org/officeDocument/2006/relationships/hyperlink" Target="https://l4performance.com/tiedostot/175/kuva/tuote/600/330.png" TargetMode="External"/><Relationship Id="rId487" Type="http://schemas.openxmlformats.org/officeDocument/2006/relationships/hyperlink" Target="https://l4performance.com/p37182/puzzle-chest-rig-kit" TargetMode="External"/><Relationship Id="rId488" Type="http://schemas.openxmlformats.org/officeDocument/2006/relationships/hyperlink" Target="https://l4performance.com/tiedostot/175/kuva/tuote/600/330.png" TargetMode="External"/><Relationship Id="rId489" Type="http://schemas.openxmlformats.org/officeDocument/2006/relationships/hyperlink" Target="https://l4performance.com/p37182/puzzle-chest-rig-kit" TargetMode="External"/><Relationship Id="rId490" Type="http://schemas.openxmlformats.org/officeDocument/2006/relationships/hyperlink" Target="https://l4performance.com/tiedostot/175/kuva/tuote/600/330.png" TargetMode="External"/><Relationship Id="rId491" Type="http://schemas.openxmlformats.org/officeDocument/2006/relationships/hyperlink" Target="https://l4performance.com/p37182/puzzle-chest-rig-kit" TargetMode="External"/><Relationship Id="rId492" Type="http://schemas.openxmlformats.org/officeDocument/2006/relationships/hyperlink" Target="https://l4performance.com/tiedostot/175/kuva/tuote/600/330.png" TargetMode="External"/><Relationship Id="rId493" Type="http://schemas.openxmlformats.org/officeDocument/2006/relationships/hyperlink" Target="https://l4performance.com/p37183/puzzle-velcro-module" TargetMode="External"/><Relationship Id="rId494" Type="http://schemas.openxmlformats.org/officeDocument/2006/relationships/hyperlink" Target="https://l4performance.com/tiedostot/175/kuva/tuote/600/332.jpg" TargetMode="External"/><Relationship Id="rId495" Type="http://schemas.openxmlformats.org/officeDocument/2006/relationships/hyperlink" Target="https://l4performance.com/p37183/puzzle-velcro-module" TargetMode="External"/><Relationship Id="rId496" Type="http://schemas.openxmlformats.org/officeDocument/2006/relationships/hyperlink" Target="https://l4performance.com/tiedostot/175/kuva/tuote/600/332.jpg" TargetMode="External"/><Relationship Id="rId497" Type="http://schemas.openxmlformats.org/officeDocument/2006/relationships/hyperlink" Target="https://l4performance.com/p37183/puzzle-velcro-module" TargetMode="External"/><Relationship Id="rId498" Type="http://schemas.openxmlformats.org/officeDocument/2006/relationships/hyperlink" Target="https://l4performance.com/tiedostot/175/kuva/tuote/600/332.jpg" TargetMode="External"/><Relationship Id="rId499" Type="http://schemas.openxmlformats.org/officeDocument/2006/relationships/hyperlink" Target="https://l4performance.com/p37183/puzzle-velcro-module" TargetMode="External"/><Relationship Id="rId500" Type="http://schemas.openxmlformats.org/officeDocument/2006/relationships/hyperlink" Target="https://l4performance.com/tiedostot/175/kuva/tuote/600/332.jpg" TargetMode="External"/><Relationship Id="rId501" Type="http://schemas.openxmlformats.org/officeDocument/2006/relationships/hyperlink" Target="https://l4performance.com/p37135/pocket-sized-chest-rig" TargetMode="External"/><Relationship Id="rId502" Type="http://schemas.openxmlformats.org/officeDocument/2006/relationships/hyperlink" Target="https://l4performance.com/tiedostot/175/kuva/tuote/600/97.png" TargetMode="External"/><Relationship Id="rId503" Type="http://schemas.openxmlformats.org/officeDocument/2006/relationships/hyperlink" Target="https://l4performance.com/p37135/pocket-sized-chest-rig" TargetMode="External"/><Relationship Id="rId504" Type="http://schemas.openxmlformats.org/officeDocument/2006/relationships/hyperlink" Target="https://l4performance.com/tiedostot/175/kuva/tuote/600/97.png" TargetMode="External"/><Relationship Id="rId505" Type="http://schemas.openxmlformats.org/officeDocument/2006/relationships/hyperlink" Target="https://l4performance.com/p37184/the-puzzle" TargetMode="External"/><Relationship Id="rId506" Type="http://schemas.openxmlformats.org/officeDocument/2006/relationships/hyperlink" Target="https://l4performance.com/tiedostot/175/kuva/tuote/600/334.png" TargetMode="External"/><Relationship Id="rId507" Type="http://schemas.openxmlformats.org/officeDocument/2006/relationships/hyperlink" Target="https://l4performance.com/p37184/the-puzzle" TargetMode="External"/><Relationship Id="rId508" Type="http://schemas.openxmlformats.org/officeDocument/2006/relationships/hyperlink" Target="https://l4performance.com/tiedostot/175/kuva/tuote/600/334.png" TargetMode="External"/><Relationship Id="rId509" Type="http://schemas.openxmlformats.org/officeDocument/2006/relationships/hyperlink" Target="https://l4performance.com/p37184/the-puzzle" TargetMode="External"/><Relationship Id="rId510" Type="http://schemas.openxmlformats.org/officeDocument/2006/relationships/hyperlink" Target="https://l4performance.com/tiedostot/175/kuva/tuote/600/334.png" TargetMode="External"/><Relationship Id="rId511" Type="http://schemas.openxmlformats.org/officeDocument/2006/relationships/hyperlink" Target="https://l4performance.com/p37184/the-puzzle" TargetMode="External"/><Relationship Id="rId512" Type="http://schemas.openxmlformats.org/officeDocument/2006/relationships/hyperlink" Target="https://l4performance.com/tiedostot/175/kuva/tuote/600/334.png" TargetMode="External"/><Relationship Id="rId513" Type="http://schemas.openxmlformats.org/officeDocument/2006/relationships/hyperlink" Target="https://l4performance.com/p37185/the-puzzle-zipper-component" TargetMode="External"/><Relationship Id="rId514" Type="http://schemas.openxmlformats.org/officeDocument/2006/relationships/hyperlink" Target="https://l4performance.com/tiedostot/175/kuva/tuote/600/336.png" TargetMode="External"/><Relationship Id="rId515" Type="http://schemas.openxmlformats.org/officeDocument/2006/relationships/hyperlink" Target="https://l4performance.com/p37185/the-puzzle-zipper-component" TargetMode="External"/><Relationship Id="rId516" Type="http://schemas.openxmlformats.org/officeDocument/2006/relationships/hyperlink" Target="https://l4performance.com/tiedostot/175/kuva/tuote/600/336.png" TargetMode="External"/><Relationship Id="rId517" Type="http://schemas.openxmlformats.org/officeDocument/2006/relationships/hyperlink" Target="https://l4performance.com/p37185/the-puzzle-zipper-component" TargetMode="External"/><Relationship Id="rId518" Type="http://schemas.openxmlformats.org/officeDocument/2006/relationships/hyperlink" Target="https://l4performance.com/tiedostot/175/kuva/tuote/600/336.png" TargetMode="External"/><Relationship Id="rId519" Type="http://schemas.openxmlformats.org/officeDocument/2006/relationships/hyperlink" Target="https://l4performance.com/p37185/the-puzzle-zipper-component" TargetMode="External"/><Relationship Id="rId520" Type="http://schemas.openxmlformats.org/officeDocument/2006/relationships/hyperlink" Target="https://l4performance.com/tiedostot/175/kuva/tuote/600/336.png" TargetMode="External"/><Relationship Id="rId521" Type="http://schemas.openxmlformats.org/officeDocument/2006/relationships/hyperlink" Target="https://l4performance.com/p37186/wcsig-rig" TargetMode="External"/><Relationship Id="rId522" Type="http://schemas.openxmlformats.org/officeDocument/2006/relationships/hyperlink" Target="https://l4performance.com/tiedostot/175/kuva/tuote/600/338.jpg" TargetMode="External"/><Relationship Id="rId523" Type="http://schemas.openxmlformats.org/officeDocument/2006/relationships/hyperlink" Target="https://l4performance.com/p37186/wcsig-rig" TargetMode="External"/><Relationship Id="rId524" Type="http://schemas.openxmlformats.org/officeDocument/2006/relationships/hyperlink" Target="https://l4performance.com/tiedostot/175/kuva/tuote/600/338.jpg" TargetMode="External"/><Relationship Id="rId525" Type="http://schemas.openxmlformats.org/officeDocument/2006/relationships/hyperlink" Target="https://l4performance.com/p37186/wcsig-rig" TargetMode="External"/><Relationship Id="rId526" Type="http://schemas.openxmlformats.org/officeDocument/2006/relationships/hyperlink" Target="https://l4performance.com/tiedostot/175/kuva/tuote/600/338.jpg" TargetMode="External"/><Relationship Id="rId527" Type="http://schemas.openxmlformats.org/officeDocument/2006/relationships/hyperlink" Target="https://l4performance.com/p37186/wcsig-rig" TargetMode="External"/><Relationship Id="rId528" Type="http://schemas.openxmlformats.org/officeDocument/2006/relationships/hyperlink" Target="https://l4performance.com/tiedostot/175/kuva/tuote/600/338.jpg" TargetMode="External"/><Relationship Id="rId529" Type="http://schemas.openxmlformats.org/officeDocument/2006/relationships/hyperlink" Target="https://l4performance.com/p37136/hestra-kobolt-fr-mil-mod" TargetMode="External"/><Relationship Id="rId530" Type="http://schemas.openxmlformats.org/officeDocument/2006/relationships/hyperlink" Target="https://l4performance.com/tiedostot/175/kuva/tuote/600/99.png" TargetMode="External"/><Relationship Id="rId531" Type="http://schemas.openxmlformats.org/officeDocument/2006/relationships/hyperlink" Target="https://l4performance.com/p37136/hestra-kobolt-fr-mil-mod" TargetMode="External"/><Relationship Id="rId532" Type="http://schemas.openxmlformats.org/officeDocument/2006/relationships/hyperlink" Target="https://l4performance.com/tiedostot/175/kuva/tuote/600/99.png" TargetMode="External"/><Relationship Id="rId533" Type="http://schemas.openxmlformats.org/officeDocument/2006/relationships/hyperlink" Target="https://l4performance.com/p37136/hestra-kobolt-fr-mil-mod" TargetMode="External"/><Relationship Id="rId534" Type="http://schemas.openxmlformats.org/officeDocument/2006/relationships/hyperlink" Target="https://l4performance.com/tiedostot/175/kuva/tuote/600/99.png" TargetMode="External"/><Relationship Id="rId535" Type="http://schemas.openxmlformats.org/officeDocument/2006/relationships/hyperlink" Target="https://l4performance.com/p37136/hestra-kobolt-fr-mil-mod" TargetMode="External"/><Relationship Id="rId536" Type="http://schemas.openxmlformats.org/officeDocument/2006/relationships/hyperlink" Target="https://l4performance.com/tiedostot/175/kuva/tuote/600/99.png" TargetMode="External"/><Relationship Id="rId537" Type="http://schemas.openxmlformats.org/officeDocument/2006/relationships/hyperlink" Target="https://l4performance.com/p37136/hestra-kobolt-fr-mil-mod" TargetMode="External"/><Relationship Id="rId538" Type="http://schemas.openxmlformats.org/officeDocument/2006/relationships/hyperlink" Target="https://l4performance.com/tiedostot/175/kuva/tuote/600/99.png" TargetMode="External"/><Relationship Id="rId539" Type="http://schemas.openxmlformats.org/officeDocument/2006/relationships/hyperlink" Target="https://l4performance.com/p37137/hestra-winter-pro-mil-mod" TargetMode="External"/><Relationship Id="rId540" Type="http://schemas.openxmlformats.org/officeDocument/2006/relationships/hyperlink" Target="https://l4performance.com/tiedostot/175/kuva/tuote/600/104.png" TargetMode="External"/><Relationship Id="rId541" Type="http://schemas.openxmlformats.org/officeDocument/2006/relationships/hyperlink" Target="https://l4performance.com/p37137/hestra-winter-pro-mil-mod" TargetMode="External"/><Relationship Id="rId542" Type="http://schemas.openxmlformats.org/officeDocument/2006/relationships/hyperlink" Target="https://l4performance.com/tiedostot/175/kuva/tuote/600/104.png" TargetMode="External"/><Relationship Id="rId543" Type="http://schemas.openxmlformats.org/officeDocument/2006/relationships/hyperlink" Target="https://l4performance.com/p37137/hestra-winter-pro-mil-mod" TargetMode="External"/><Relationship Id="rId544" Type="http://schemas.openxmlformats.org/officeDocument/2006/relationships/hyperlink" Target="https://l4performance.com/tiedostot/175/kuva/tuote/600/104.png" TargetMode="External"/><Relationship Id="rId545" Type="http://schemas.openxmlformats.org/officeDocument/2006/relationships/hyperlink" Target="https://l4performance.com/p37137/hestra-winter-pro-mil-mod" TargetMode="External"/><Relationship Id="rId546" Type="http://schemas.openxmlformats.org/officeDocument/2006/relationships/hyperlink" Target="https://l4performance.com/tiedostot/175/kuva/tuote/600/104.png" TargetMode="External"/><Relationship Id="rId547" Type="http://schemas.openxmlformats.org/officeDocument/2006/relationships/hyperlink" Target="https://l4performance.com/p37137/hestra-winter-pro-mil-mod" TargetMode="External"/><Relationship Id="rId548" Type="http://schemas.openxmlformats.org/officeDocument/2006/relationships/hyperlink" Target="https://l4performance.com/tiedostot/175/kuva/tuote/600/104.png" TargetMode="External"/><Relationship Id="rId549" Type="http://schemas.openxmlformats.org/officeDocument/2006/relationships/hyperlink" Target="https://l4performance.com/p37137/hestra-winter-pro-mil-mod" TargetMode="External"/><Relationship Id="rId550" Type="http://schemas.openxmlformats.org/officeDocument/2006/relationships/hyperlink" Target="https://l4performance.com/tiedostot/175/kuva/tuote/600/104.png" TargetMode="External"/><Relationship Id="rId551" Type="http://schemas.openxmlformats.org/officeDocument/2006/relationships/hyperlink" Target="https://l4performance.com/p37137/hestra-winter-pro-mil-mod" TargetMode="External"/><Relationship Id="rId552" Type="http://schemas.openxmlformats.org/officeDocument/2006/relationships/hyperlink" Target="https://l4performance.com/tiedostot/175/kuva/tuote/600/104.png" TargetMode="External"/><Relationship Id="rId553" Type="http://schemas.openxmlformats.org/officeDocument/2006/relationships/hyperlink" Target="https://l4performance.com/p37138/gp-medical-insert" TargetMode="External"/><Relationship Id="rId554" Type="http://schemas.openxmlformats.org/officeDocument/2006/relationships/hyperlink" Target="https://l4performance.com/tiedostot/175/kuva/tuote/600/341.png" TargetMode="External"/><Relationship Id="rId555" Type="http://schemas.openxmlformats.org/officeDocument/2006/relationships/hyperlink" Target="https://l4performance.com/p37139/l4-x-eurmed-ifak-insert" TargetMode="External"/><Relationship Id="rId556" Type="http://schemas.openxmlformats.org/officeDocument/2006/relationships/hyperlink" Target="https://l4performance.com/tiedostot/175/kuva/tuote/600/112.png" TargetMode="External"/><Relationship Id="rId557" Type="http://schemas.openxmlformats.org/officeDocument/2006/relationships/hyperlink" Target="https://l4performance.com/p37139/l4-x-eurmed-ifak-insert" TargetMode="External"/><Relationship Id="rId558" Type="http://schemas.openxmlformats.org/officeDocument/2006/relationships/hyperlink" Target="https://l4performance.com/tiedostot/175/kuva/tuote/600/112.png" TargetMode="External"/><Relationship Id="rId559" Type="http://schemas.openxmlformats.org/officeDocument/2006/relationships/hyperlink" Target="https://l4performance.com/p37139/l4-x-eurmed-ifak-insert" TargetMode="External"/><Relationship Id="rId560" Type="http://schemas.openxmlformats.org/officeDocument/2006/relationships/hyperlink" Target="https://l4performance.com/tiedostot/175/kuva/tuote/600/112.png" TargetMode="External"/><Relationship Id="rId561" Type="http://schemas.openxmlformats.org/officeDocument/2006/relationships/hyperlink" Target="https://l4performance.com/p37139/l4-x-eurmed-ifak-insert" TargetMode="External"/><Relationship Id="rId562" Type="http://schemas.openxmlformats.org/officeDocument/2006/relationships/hyperlink" Target="https://l4performance.com/tiedostot/175/kuva/tuote/600/112.png" TargetMode="External"/><Relationship Id="rId563" Type="http://schemas.openxmlformats.org/officeDocument/2006/relationships/hyperlink" Target="https://l4performance.com/p37139/l4-x-eurmed-ifak-insert" TargetMode="External"/><Relationship Id="rId564" Type="http://schemas.openxmlformats.org/officeDocument/2006/relationships/hyperlink" Target="https://l4performance.com/tiedostot/175/kuva/tuote/600/112.png" TargetMode="External"/><Relationship Id="rId565" Type="http://schemas.openxmlformats.org/officeDocument/2006/relationships/hyperlink" Target="https://l4performance.com/p37140/large-ifak" TargetMode="External"/><Relationship Id="rId566" Type="http://schemas.openxmlformats.org/officeDocument/2006/relationships/hyperlink" Target="https://l4performance.com/tiedostot/175/kuva/tuote/600/115.png" TargetMode="External"/><Relationship Id="rId567" Type="http://schemas.openxmlformats.org/officeDocument/2006/relationships/hyperlink" Target="https://l4performance.com/p37140/large-ifak" TargetMode="External"/><Relationship Id="rId568" Type="http://schemas.openxmlformats.org/officeDocument/2006/relationships/hyperlink" Target="https://l4performance.com/tiedostot/175/kuva/tuote/600/115.png" TargetMode="External"/><Relationship Id="rId569" Type="http://schemas.openxmlformats.org/officeDocument/2006/relationships/hyperlink" Target="https://l4performance.com/p37140/large-ifak" TargetMode="External"/><Relationship Id="rId570" Type="http://schemas.openxmlformats.org/officeDocument/2006/relationships/hyperlink" Target="https://l4performance.com/tiedostot/175/kuva/tuote/600/115.png" TargetMode="External"/><Relationship Id="rId571" Type="http://schemas.openxmlformats.org/officeDocument/2006/relationships/hyperlink" Target="https://l4performance.com/p37140/large-ifak" TargetMode="External"/><Relationship Id="rId572" Type="http://schemas.openxmlformats.org/officeDocument/2006/relationships/hyperlink" Target="https://l4performance.com/tiedostot/175/kuva/tuote/600/115.png" TargetMode="External"/><Relationship Id="rId573" Type="http://schemas.openxmlformats.org/officeDocument/2006/relationships/hyperlink" Target="https://l4performance.com/p37140/large-ifak" TargetMode="External"/><Relationship Id="rId574" Type="http://schemas.openxmlformats.org/officeDocument/2006/relationships/hyperlink" Target="https://l4performance.com/tiedostot/175/kuva/tuote/600/115.png" TargetMode="External"/><Relationship Id="rId575" Type="http://schemas.openxmlformats.org/officeDocument/2006/relationships/hyperlink" Target="https://l4performance.com/p37141/molle-tq-sleeve" TargetMode="External"/><Relationship Id="rId576" Type="http://schemas.openxmlformats.org/officeDocument/2006/relationships/hyperlink" Target="https://l4performance.com/tiedostot/175/kuva/tuote/600/119.jpg" TargetMode="External"/><Relationship Id="rId577" Type="http://schemas.openxmlformats.org/officeDocument/2006/relationships/hyperlink" Target="https://l4performance.com/p37141/molle-tq-sleeve" TargetMode="External"/><Relationship Id="rId578" Type="http://schemas.openxmlformats.org/officeDocument/2006/relationships/hyperlink" Target="https://l4performance.com/tiedostot/175/kuva/tuote/600/119.jpg" TargetMode="External"/><Relationship Id="rId579" Type="http://schemas.openxmlformats.org/officeDocument/2006/relationships/hyperlink" Target="https://l4performance.com/p37141/molle-tq-sleeve" TargetMode="External"/><Relationship Id="rId580" Type="http://schemas.openxmlformats.org/officeDocument/2006/relationships/hyperlink" Target="https://l4performance.com/tiedostot/175/kuva/tuote/600/119.jpg" TargetMode="External"/><Relationship Id="rId581" Type="http://schemas.openxmlformats.org/officeDocument/2006/relationships/hyperlink" Target="https://l4performance.com/p37141/molle-tq-sleeve" TargetMode="External"/><Relationship Id="rId582" Type="http://schemas.openxmlformats.org/officeDocument/2006/relationships/hyperlink" Target="https://l4performance.com/tiedostot/175/kuva/tuote/600/119.jpg" TargetMode="External"/><Relationship Id="rId583" Type="http://schemas.openxmlformats.org/officeDocument/2006/relationships/hyperlink" Target="https://l4performance.com/p37142/tq-mud-cover" TargetMode="External"/><Relationship Id="rId584" Type="http://schemas.openxmlformats.org/officeDocument/2006/relationships/hyperlink" Target="https://l4performance.com/tiedostot/175/kuva/tuote/600/121.jpg" TargetMode="External"/><Relationship Id="rId585" Type="http://schemas.openxmlformats.org/officeDocument/2006/relationships/hyperlink" Target="https://l4performance.com/p37142/tq-mud-cover" TargetMode="External"/><Relationship Id="rId586" Type="http://schemas.openxmlformats.org/officeDocument/2006/relationships/hyperlink" Target="https://l4performance.com/tiedostot/175/kuva/tuote/600/121.jpg" TargetMode="External"/><Relationship Id="rId587" Type="http://schemas.openxmlformats.org/officeDocument/2006/relationships/hyperlink" Target="https://l4performance.com/p37142/tq-mud-cover" TargetMode="External"/><Relationship Id="rId588" Type="http://schemas.openxmlformats.org/officeDocument/2006/relationships/hyperlink" Target="https://l4performance.com/tiedostot/175/kuva/tuote/600/121.jpg" TargetMode="External"/><Relationship Id="rId589" Type="http://schemas.openxmlformats.org/officeDocument/2006/relationships/hyperlink" Target="https://l4performance.com/p37142/tq-mud-cover" TargetMode="External"/><Relationship Id="rId590" Type="http://schemas.openxmlformats.org/officeDocument/2006/relationships/hyperlink" Target="https://l4performance.com/tiedostot/175/kuva/tuote/600/121.jpg" TargetMode="External"/><Relationship Id="rId591" Type="http://schemas.openxmlformats.org/officeDocument/2006/relationships/hyperlink" Target="https://l4performance.com/p37142/tq-mud-cover" TargetMode="External"/><Relationship Id="rId592" Type="http://schemas.openxmlformats.org/officeDocument/2006/relationships/hyperlink" Target="https://l4performance.com/tiedostot/175/kuva/tuote/600/121.jpg" TargetMode="External"/><Relationship Id="rId593" Type="http://schemas.openxmlformats.org/officeDocument/2006/relationships/hyperlink" Target="https://l4performance.com/p37142/tq-mud-cover" TargetMode="External"/><Relationship Id="rId594" Type="http://schemas.openxmlformats.org/officeDocument/2006/relationships/hyperlink" Target="https://l4performance.com/tiedostot/175/kuva/tuote/600/121.jpg" TargetMode="External"/><Relationship Id="rId595" Type="http://schemas.openxmlformats.org/officeDocument/2006/relationships/hyperlink" Target="https://l4performance.com/p37142/tq-mud-cover" TargetMode="External"/><Relationship Id="rId596" Type="http://schemas.openxmlformats.org/officeDocument/2006/relationships/hyperlink" Target="https://l4performance.com/tiedostot/175/kuva/tuote/600/121.jpg" TargetMode="External"/><Relationship Id="rId597" Type="http://schemas.openxmlformats.org/officeDocument/2006/relationships/hyperlink" Target="https://l4performance.com/p37142/tq-mud-cover" TargetMode="External"/><Relationship Id="rId598" Type="http://schemas.openxmlformats.org/officeDocument/2006/relationships/hyperlink" Target="https://l4performance.com/tiedostot/175/kuva/tuote/600/121.jpg" TargetMode="External"/><Relationship Id="rId599" Type="http://schemas.openxmlformats.org/officeDocument/2006/relationships/hyperlink" Target="https://l4performance.com/p37142/tq-mud-cover" TargetMode="External"/><Relationship Id="rId600" Type="http://schemas.openxmlformats.org/officeDocument/2006/relationships/hyperlink" Target="https://l4performance.com/tiedostot/175/kuva/tuote/600/121.jpg" TargetMode="External"/><Relationship Id="rId601" Type="http://schemas.openxmlformats.org/officeDocument/2006/relationships/hyperlink" Target="https://l4performance.com/p37142/tq-mud-cover" TargetMode="External"/><Relationship Id="rId602" Type="http://schemas.openxmlformats.org/officeDocument/2006/relationships/hyperlink" Target="https://l4performance.com/tiedostot/175/kuva/tuote/600/121.jpg" TargetMode="External"/><Relationship Id="rId603" Type="http://schemas.openxmlformats.org/officeDocument/2006/relationships/hyperlink" Target="https://l4performance.com/p37142/tq-mud-cover" TargetMode="External"/><Relationship Id="rId604" Type="http://schemas.openxmlformats.org/officeDocument/2006/relationships/hyperlink" Target="https://l4performance.com/tiedostot/175/kuva/tuote/600/121.jpg" TargetMode="External"/><Relationship Id="rId605" Type="http://schemas.openxmlformats.org/officeDocument/2006/relationships/hyperlink" Target="https://l4performance.com/p37143/tq-pouch" TargetMode="External"/><Relationship Id="rId606" Type="http://schemas.openxmlformats.org/officeDocument/2006/relationships/hyperlink" Target="https://l4performance.com/tiedostot/175/kuva/tuote/600/348.png" TargetMode="External"/><Relationship Id="rId607" Type="http://schemas.openxmlformats.org/officeDocument/2006/relationships/hyperlink" Target="https://l4performance.com/p37143/tq-pouch" TargetMode="External"/><Relationship Id="rId608" Type="http://schemas.openxmlformats.org/officeDocument/2006/relationships/hyperlink" Target="https://l4performance.com/tiedostot/175/kuva/tuote/600/348.png" TargetMode="External"/><Relationship Id="rId609" Type="http://schemas.openxmlformats.org/officeDocument/2006/relationships/hyperlink" Target="https://l4performance.com/p37143/tq-pouch" TargetMode="External"/><Relationship Id="rId610" Type="http://schemas.openxmlformats.org/officeDocument/2006/relationships/hyperlink" Target="https://l4performance.com/tiedostot/175/kuva/tuote/600/348.png" TargetMode="External"/><Relationship Id="rId611" Type="http://schemas.openxmlformats.org/officeDocument/2006/relationships/hyperlink" Target="https://l4performance.com/p37143/tq-pouch" TargetMode="External"/><Relationship Id="rId612" Type="http://schemas.openxmlformats.org/officeDocument/2006/relationships/hyperlink" Target="https://l4performance.com/tiedostot/175/kuva/tuote/600/348.png" TargetMode="External"/><Relationship Id="rId613" Type="http://schemas.openxmlformats.org/officeDocument/2006/relationships/hyperlink" Target="https://l4performance.com/p37143/tq-pouch" TargetMode="External"/><Relationship Id="rId614" Type="http://schemas.openxmlformats.org/officeDocument/2006/relationships/hyperlink" Target="https://l4performance.com/tiedostot/175/kuva/tuote/600/348.png" TargetMode="External"/><Relationship Id="rId615" Type="http://schemas.openxmlformats.org/officeDocument/2006/relationships/hyperlink" Target="https://l4performance.com/p37144/atlas-placard" TargetMode="External"/><Relationship Id="rId616" Type="http://schemas.openxmlformats.org/officeDocument/2006/relationships/hyperlink" Target="https://l4performance.com/tiedostot/175/kuva/tuote/600/128.png" TargetMode="External"/><Relationship Id="rId617" Type="http://schemas.openxmlformats.org/officeDocument/2006/relationships/hyperlink" Target="https://l4performance.com/p37144/atlas-placard" TargetMode="External"/><Relationship Id="rId618" Type="http://schemas.openxmlformats.org/officeDocument/2006/relationships/hyperlink" Target="https://l4performance.com/tiedostot/175/kuva/tuote/600/128.png" TargetMode="External"/><Relationship Id="rId619" Type="http://schemas.openxmlformats.org/officeDocument/2006/relationships/hyperlink" Target="https://l4performance.com/p37144/atlas-placard" TargetMode="External"/><Relationship Id="rId620" Type="http://schemas.openxmlformats.org/officeDocument/2006/relationships/hyperlink" Target="https://l4performance.com/tiedostot/175/kuva/tuote/600/128.png" TargetMode="External"/><Relationship Id="rId621" Type="http://schemas.openxmlformats.org/officeDocument/2006/relationships/hyperlink" Target="https://l4performance.com/p37144/atlas-placard" TargetMode="External"/><Relationship Id="rId622" Type="http://schemas.openxmlformats.org/officeDocument/2006/relationships/hyperlink" Target="https://l4performance.com/tiedostot/175/kuva/tuote/600/128.png" TargetMode="External"/><Relationship Id="rId623" Type="http://schemas.openxmlformats.org/officeDocument/2006/relationships/hyperlink" Target="https://l4performance.com/p37146/molle-to-velcro-adapter" TargetMode="External"/><Relationship Id="rId624" Type="http://schemas.openxmlformats.org/officeDocument/2006/relationships/hyperlink" Target="https://l4performance.com/tiedostot/175/kuva/tuote/600/136.png" TargetMode="External"/><Relationship Id="rId625" Type="http://schemas.openxmlformats.org/officeDocument/2006/relationships/hyperlink" Target="https://l4performance.com/p37146/molle-to-velcro-adapter" TargetMode="External"/><Relationship Id="rId626" Type="http://schemas.openxmlformats.org/officeDocument/2006/relationships/hyperlink" Target="https://l4performance.com/tiedostot/175/kuva/tuote/600/136.png" TargetMode="External"/><Relationship Id="rId627" Type="http://schemas.openxmlformats.org/officeDocument/2006/relationships/hyperlink" Target="https://l4performance.com/p37146/molle-to-velcro-adapter" TargetMode="External"/><Relationship Id="rId628" Type="http://schemas.openxmlformats.org/officeDocument/2006/relationships/hyperlink" Target="https://l4performance.com/tiedostot/175/kuva/tuote/600/136.png" TargetMode="External"/><Relationship Id="rId629" Type="http://schemas.openxmlformats.org/officeDocument/2006/relationships/hyperlink" Target="https://l4performance.com/p37146/molle-to-velcro-adapter" TargetMode="External"/><Relationship Id="rId630" Type="http://schemas.openxmlformats.org/officeDocument/2006/relationships/hyperlink" Target="https://l4performance.com/tiedostot/175/kuva/tuote/600/136.png" TargetMode="External"/><Relationship Id="rId631" Type="http://schemas.openxmlformats.org/officeDocument/2006/relationships/hyperlink" Target="https://l4performance.com/p37146/molle-to-velcro-adapter" TargetMode="External"/><Relationship Id="rId632" Type="http://schemas.openxmlformats.org/officeDocument/2006/relationships/hyperlink" Target="https://l4performance.com/tiedostot/175/kuva/tuote/600/136.png" TargetMode="External"/><Relationship Id="rId633" Type="http://schemas.openxmlformats.org/officeDocument/2006/relationships/hyperlink" Target="https://l4performance.com/p37146/molle-to-velcro-adapter" TargetMode="External"/><Relationship Id="rId634" Type="http://schemas.openxmlformats.org/officeDocument/2006/relationships/hyperlink" Target="https://l4performance.com/tiedostot/175/kuva/tuote/600/136.png" TargetMode="External"/><Relationship Id="rId635" Type="http://schemas.openxmlformats.org/officeDocument/2006/relationships/hyperlink" Target="https://l4performance.com/p37146/molle-to-velcro-adapter" TargetMode="External"/><Relationship Id="rId636" Type="http://schemas.openxmlformats.org/officeDocument/2006/relationships/hyperlink" Target="https://l4performance.com/tiedostot/175/kuva/tuote/600/136.png" TargetMode="External"/><Relationship Id="rId637" Type="http://schemas.openxmlformats.org/officeDocument/2006/relationships/hyperlink" Target="https://l4performance.com/p37146/molle-to-velcro-adapter" TargetMode="External"/><Relationship Id="rId638" Type="http://schemas.openxmlformats.org/officeDocument/2006/relationships/hyperlink" Target="https://l4performance.com/tiedostot/175/kuva/tuote/600/136.png" TargetMode="External"/><Relationship Id="rId639" Type="http://schemas.openxmlformats.org/officeDocument/2006/relationships/hyperlink" Target="https://l4performance.com/p37146/molle-to-velcro-adapter" TargetMode="External"/><Relationship Id="rId640" Type="http://schemas.openxmlformats.org/officeDocument/2006/relationships/hyperlink" Target="https://l4performance.com/tiedostot/175/kuva/tuote/600/136.png" TargetMode="External"/><Relationship Id="rId641" Type="http://schemas.openxmlformats.org/officeDocument/2006/relationships/hyperlink" Target="https://l4performance.com/p37146/molle-to-velcro-adapter" TargetMode="External"/><Relationship Id="rId642" Type="http://schemas.openxmlformats.org/officeDocument/2006/relationships/hyperlink" Target="https://l4performance.com/tiedostot/175/kuva/tuote/600/136.png" TargetMode="External"/><Relationship Id="rId643" Type="http://schemas.openxmlformats.org/officeDocument/2006/relationships/hyperlink" Target="https://l4performance.com/p37146/molle-to-velcro-adapter" TargetMode="External"/><Relationship Id="rId644" Type="http://schemas.openxmlformats.org/officeDocument/2006/relationships/hyperlink" Target="https://l4performance.com/tiedostot/175/kuva/tuote/600/136.png" TargetMode="External"/><Relationship Id="rId645" Type="http://schemas.openxmlformats.org/officeDocument/2006/relationships/hyperlink" Target="https://l4performance.com/p37146/molle-to-velcro-adapter" TargetMode="External"/><Relationship Id="rId646" Type="http://schemas.openxmlformats.org/officeDocument/2006/relationships/hyperlink" Target="https://l4performance.com/tiedostot/175/kuva/tuote/600/136.png" TargetMode="External"/><Relationship Id="rId647" Type="http://schemas.openxmlformats.org/officeDocument/2006/relationships/hyperlink" Target="https://l4performance.com/p37146/molle-to-velcro-adapter" TargetMode="External"/><Relationship Id="rId648" Type="http://schemas.openxmlformats.org/officeDocument/2006/relationships/hyperlink" Target="https://l4performance.com/tiedostot/175/kuva/tuote/600/136.png" TargetMode="External"/><Relationship Id="rId649" Type="http://schemas.openxmlformats.org/officeDocument/2006/relationships/hyperlink" Target="https://l4performance.com/p37146/molle-to-velcro-adapter" TargetMode="External"/><Relationship Id="rId650" Type="http://schemas.openxmlformats.org/officeDocument/2006/relationships/hyperlink" Target="https://l4performance.com/tiedostot/175/kuva/tuote/600/136.png" TargetMode="External"/><Relationship Id="rId651" Type="http://schemas.openxmlformats.org/officeDocument/2006/relationships/hyperlink" Target="https://l4performance.com/p37146/molle-to-velcro-adapter" TargetMode="External"/><Relationship Id="rId652" Type="http://schemas.openxmlformats.org/officeDocument/2006/relationships/hyperlink" Target="https://l4performance.com/tiedostot/175/kuva/tuote/600/136.png" TargetMode="External"/><Relationship Id="rId653" Type="http://schemas.openxmlformats.org/officeDocument/2006/relationships/hyperlink" Target="https://l4performance.com/p37146/molle-to-velcro-adapter" TargetMode="External"/><Relationship Id="rId654" Type="http://schemas.openxmlformats.org/officeDocument/2006/relationships/hyperlink" Target="https://l4performance.com/tiedostot/175/kuva/tuote/600/136.png" TargetMode="External"/><Relationship Id="rId655" Type="http://schemas.openxmlformats.org/officeDocument/2006/relationships/hyperlink" Target="https://l4performance.com/p37146/molle-to-velcro-adapter" TargetMode="External"/><Relationship Id="rId656" Type="http://schemas.openxmlformats.org/officeDocument/2006/relationships/hyperlink" Target="https://l4performance.com/tiedostot/175/kuva/tuote/600/136.png" TargetMode="External"/><Relationship Id="rId657" Type="http://schemas.openxmlformats.org/officeDocument/2006/relationships/hyperlink" Target="https://l4performance.com/p37146/molle-to-velcro-adapter" TargetMode="External"/><Relationship Id="rId658" Type="http://schemas.openxmlformats.org/officeDocument/2006/relationships/hyperlink" Target="https://l4performance.com/tiedostot/175/kuva/tuote/600/136.png" TargetMode="External"/><Relationship Id="rId659" Type="http://schemas.openxmlformats.org/officeDocument/2006/relationships/hyperlink" Target="https://l4performance.com/p37146/molle-to-velcro-adapter" TargetMode="External"/><Relationship Id="rId660" Type="http://schemas.openxmlformats.org/officeDocument/2006/relationships/hyperlink" Target="https://l4performance.com/tiedostot/175/kuva/tuote/600/136.png" TargetMode="External"/><Relationship Id="rId661" Type="http://schemas.openxmlformats.org/officeDocument/2006/relationships/hyperlink" Target="https://l4performance.com/p37146/molle-to-velcro-adapter" TargetMode="External"/><Relationship Id="rId662" Type="http://schemas.openxmlformats.org/officeDocument/2006/relationships/hyperlink" Target="https://l4performance.com/tiedostot/175/kuva/tuote/600/136.png" TargetMode="External"/><Relationship Id="rId663" Type="http://schemas.openxmlformats.org/officeDocument/2006/relationships/hyperlink" Target="https://l4performance.com/p37146/molle-to-velcro-adapter" TargetMode="External"/><Relationship Id="rId664" Type="http://schemas.openxmlformats.org/officeDocument/2006/relationships/hyperlink" Target="https://l4performance.com/tiedostot/175/kuva/tuote/600/136.png" TargetMode="External"/><Relationship Id="rId665" Type="http://schemas.openxmlformats.org/officeDocument/2006/relationships/hyperlink" Target="https://l4performance.com/p37146/molle-to-velcro-adapter" TargetMode="External"/><Relationship Id="rId666" Type="http://schemas.openxmlformats.org/officeDocument/2006/relationships/hyperlink" Target="https://l4performance.com/tiedostot/175/kuva/tuote/600/136.png" TargetMode="External"/><Relationship Id="rId667" Type="http://schemas.openxmlformats.org/officeDocument/2006/relationships/hyperlink" Target="https://l4performance.com/p37146/molle-to-velcro-adapter" TargetMode="External"/><Relationship Id="rId668" Type="http://schemas.openxmlformats.org/officeDocument/2006/relationships/hyperlink" Target="https://l4performance.com/tiedostot/175/kuva/tuote/600/136.png" TargetMode="External"/><Relationship Id="rId669" Type="http://schemas.openxmlformats.org/officeDocument/2006/relationships/hyperlink" Target="https://l4performance.com/p37146/molle-to-velcro-adapter" TargetMode="External"/><Relationship Id="rId670" Type="http://schemas.openxmlformats.org/officeDocument/2006/relationships/hyperlink" Target="https://l4performance.com/tiedostot/175/kuva/tuote/600/136.png" TargetMode="External"/><Relationship Id="rId671" Type="http://schemas.openxmlformats.org/officeDocument/2006/relationships/hyperlink" Target="https://l4performance.com/p37146/molle-to-velcro-adapter" TargetMode="External"/><Relationship Id="rId672" Type="http://schemas.openxmlformats.org/officeDocument/2006/relationships/hyperlink" Target="https://l4performance.com/tiedostot/175/kuva/tuote/600/136.png" TargetMode="External"/><Relationship Id="rId673" Type="http://schemas.openxmlformats.org/officeDocument/2006/relationships/hyperlink" Target="https://l4performance.com/p37146/molle-to-velcro-adapter" TargetMode="External"/><Relationship Id="rId674" Type="http://schemas.openxmlformats.org/officeDocument/2006/relationships/hyperlink" Target="https://l4performance.com/tiedostot/175/kuva/tuote/600/136.png" TargetMode="External"/><Relationship Id="rId675" Type="http://schemas.openxmlformats.org/officeDocument/2006/relationships/hyperlink" Target="https://l4performance.com/p37146/molle-to-velcro-adapter" TargetMode="External"/><Relationship Id="rId676" Type="http://schemas.openxmlformats.org/officeDocument/2006/relationships/hyperlink" Target="https://l4performance.com/tiedostot/175/kuva/tuote/600/136.png" TargetMode="External"/><Relationship Id="rId677" Type="http://schemas.openxmlformats.org/officeDocument/2006/relationships/hyperlink" Target="https://l4performance.com/p37146/molle-to-velcro-adapter" TargetMode="External"/><Relationship Id="rId678" Type="http://schemas.openxmlformats.org/officeDocument/2006/relationships/hyperlink" Target="https://l4performance.com/tiedostot/175/kuva/tuote/600/136.png" TargetMode="External"/><Relationship Id="rId679" Type="http://schemas.openxmlformats.org/officeDocument/2006/relationships/hyperlink" Target="https://l4performance.com/p37146/molle-to-velcro-adapter" TargetMode="External"/><Relationship Id="rId680" Type="http://schemas.openxmlformats.org/officeDocument/2006/relationships/hyperlink" Target="https://l4performance.com/tiedostot/175/kuva/tuote/600/136.png" TargetMode="External"/><Relationship Id="rId681" Type="http://schemas.openxmlformats.org/officeDocument/2006/relationships/hyperlink" Target="https://l4performance.com/p37146/molle-to-velcro-adapter" TargetMode="External"/><Relationship Id="rId682" Type="http://schemas.openxmlformats.org/officeDocument/2006/relationships/hyperlink" Target="https://l4performance.com/tiedostot/175/kuva/tuote/600/136.png" TargetMode="External"/><Relationship Id="rId683" Type="http://schemas.openxmlformats.org/officeDocument/2006/relationships/hyperlink" Target="https://l4performance.com/p37146/molle-to-velcro-adapter" TargetMode="External"/><Relationship Id="rId684" Type="http://schemas.openxmlformats.org/officeDocument/2006/relationships/hyperlink" Target="https://l4performance.com/tiedostot/175/kuva/tuote/600/136.png" TargetMode="External"/><Relationship Id="rId685" Type="http://schemas.openxmlformats.org/officeDocument/2006/relationships/hyperlink" Target="https://l4performance.com/p37146/molle-to-velcro-adapter" TargetMode="External"/><Relationship Id="rId686" Type="http://schemas.openxmlformats.org/officeDocument/2006/relationships/hyperlink" Target="https://l4performance.com/tiedostot/175/kuva/tuote/600/136.png" TargetMode="External"/><Relationship Id="rId687" Type="http://schemas.openxmlformats.org/officeDocument/2006/relationships/hyperlink" Target="https://l4performance.com/p37146/molle-to-velcro-adapter" TargetMode="External"/><Relationship Id="rId688" Type="http://schemas.openxmlformats.org/officeDocument/2006/relationships/hyperlink" Target="https://l4performance.com/tiedostot/175/kuva/tuote/600/136.png" TargetMode="External"/><Relationship Id="rId689" Type="http://schemas.openxmlformats.org/officeDocument/2006/relationships/hyperlink" Target="https://l4performance.com/p37146/molle-to-velcro-adapter" TargetMode="External"/><Relationship Id="rId690" Type="http://schemas.openxmlformats.org/officeDocument/2006/relationships/hyperlink" Target="https://l4performance.com/tiedostot/175/kuva/tuote/600/136.png" TargetMode="External"/><Relationship Id="rId691" Type="http://schemas.openxmlformats.org/officeDocument/2006/relationships/hyperlink" Target="https://l4performance.com/p37146/molle-to-velcro-adapter" TargetMode="External"/><Relationship Id="rId692" Type="http://schemas.openxmlformats.org/officeDocument/2006/relationships/hyperlink" Target="https://l4performance.com/tiedostot/175/kuva/tuote/600/136.png" TargetMode="External"/><Relationship Id="rId693" Type="http://schemas.openxmlformats.org/officeDocument/2006/relationships/hyperlink" Target="https://l4performance.com/p37146/molle-to-velcro-adapter" TargetMode="External"/><Relationship Id="rId694" Type="http://schemas.openxmlformats.org/officeDocument/2006/relationships/hyperlink" Target="https://l4performance.com/tiedostot/175/kuva/tuote/600/136.png" TargetMode="External"/><Relationship Id="rId695" Type="http://schemas.openxmlformats.org/officeDocument/2006/relationships/hyperlink" Target="https://l4performance.com/p37146/molle-to-velcro-adapter" TargetMode="External"/><Relationship Id="rId696" Type="http://schemas.openxmlformats.org/officeDocument/2006/relationships/hyperlink" Target="https://l4performance.com/tiedostot/175/kuva/tuote/600/136.png" TargetMode="External"/><Relationship Id="rId697" Type="http://schemas.openxmlformats.org/officeDocument/2006/relationships/hyperlink" Target="https://l4performance.com/p37146/molle-to-velcro-adapter" TargetMode="External"/><Relationship Id="rId698" Type="http://schemas.openxmlformats.org/officeDocument/2006/relationships/hyperlink" Target="https://l4performance.com/tiedostot/175/kuva/tuote/600/136.png" TargetMode="External"/><Relationship Id="rId699" Type="http://schemas.openxmlformats.org/officeDocument/2006/relationships/hyperlink" Target="https://l4performance.com/p37146/molle-to-velcro-adapter" TargetMode="External"/><Relationship Id="rId700" Type="http://schemas.openxmlformats.org/officeDocument/2006/relationships/hyperlink" Target="https://l4performance.com/tiedostot/175/kuva/tuote/600/136.png" TargetMode="External"/><Relationship Id="rId701" Type="http://schemas.openxmlformats.org/officeDocument/2006/relationships/hyperlink" Target="https://l4performance.com/p37146/molle-to-velcro-adapter" TargetMode="External"/><Relationship Id="rId702" Type="http://schemas.openxmlformats.org/officeDocument/2006/relationships/hyperlink" Target="https://l4performance.com/tiedostot/175/kuva/tuote/600/136.png" TargetMode="External"/><Relationship Id="rId703" Type="http://schemas.openxmlformats.org/officeDocument/2006/relationships/hyperlink" Target="https://l4performance.com/p37146/molle-to-velcro-adapter" TargetMode="External"/><Relationship Id="rId704" Type="http://schemas.openxmlformats.org/officeDocument/2006/relationships/hyperlink" Target="https://l4performance.com/tiedostot/175/kuva/tuote/600/136.png" TargetMode="External"/><Relationship Id="rId705" Type="http://schemas.openxmlformats.org/officeDocument/2006/relationships/hyperlink" Target="https://l4performance.com/p37146/molle-to-velcro-adapter" TargetMode="External"/><Relationship Id="rId706" Type="http://schemas.openxmlformats.org/officeDocument/2006/relationships/hyperlink" Target="https://l4performance.com/tiedostot/175/kuva/tuote/600/136.png" TargetMode="External"/><Relationship Id="rId707" Type="http://schemas.openxmlformats.org/officeDocument/2006/relationships/hyperlink" Target="https://l4performance.com/p37146/molle-to-velcro-adapter" TargetMode="External"/><Relationship Id="rId708" Type="http://schemas.openxmlformats.org/officeDocument/2006/relationships/hyperlink" Target="https://l4performance.com/tiedostot/175/kuva/tuote/600/136.png" TargetMode="External"/><Relationship Id="rId709" Type="http://schemas.openxmlformats.org/officeDocument/2006/relationships/hyperlink" Target="https://l4performance.com/p37146/molle-to-velcro-adapter" TargetMode="External"/><Relationship Id="rId710" Type="http://schemas.openxmlformats.org/officeDocument/2006/relationships/hyperlink" Target="https://l4performance.com/tiedostot/175/kuva/tuote/600/136.png" TargetMode="External"/><Relationship Id="rId711" Type="http://schemas.openxmlformats.org/officeDocument/2006/relationships/hyperlink" Target="https://l4performance.com/p37146/molle-to-velcro-adapter" TargetMode="External"/><Relationship Id="rId712" Type="http://schemas.openxmlformats.org/officeDocument/2006/relationships/hyperlink" Target="https://l4performance.com/tiedostot/175/kuva/tuote/600/136.png" TargetMode="External"/><Relationship Id="rId713" Type="http://schemas.openxmlformats.org/officeDocument/2006/relationships/hyperlink" Target="https://l4performance.com/p37146/molle-to-velcro-adapter" TargetMode="External"/><Relationship Id="rId714" Type="http://schemas.openxmlformats.org/officeDocument/2006/relationships/hyperlink" Target="https://l4performance.com/tiedostot/175/kuva/tuote/600/136.png" TargetMode="External"/><Relationship Id="rId715" Type="http://schemas.openxmlformats.org/officeDocument/2006/relationships/hyperlink" Target="https://l4performance.com/p37146/molle-to-velcro-adapter" TargetMode="External"/><Relationship Id="rId716" Type="http://schemas.openxmlformats.org/officeDocument/2006/relationships/hyperlink" Target="https://l4performance.com/tiedostot/175/kuva/tuote/600/136.png" TargetMode="External"/><Relationship Id="rId717" Type="http://schemas.openxmlformats.org/officeDocument/2006/relationships/hyperlink" Target="https://l4performance.com/p37146/molle-to-velcro-adapter" TargetMode="External"/><Relationship Id="rId718" Type="http://schemas.openxmlformats.org/officeDocument/2006/relationships/hyperlink" Target="https://l4performance.com/tiedostot/175/kuva/tuote/600/136.png" TargetMode="External"/><Relationship Id="rId719" Type="http://schemas.openxmlformats.org/officeDocument/2006/relationships/hyperlink" Target="https://l4performance.com/p37146/molle-to-velcro-adapter" TargetMode="External"/><Relationship Id="rId720" Type="http://schemas.openxmlformats.org/officeDocument/2006/relationships/hyperlink" Target="https://l4performance.com/tiedostot/175/kuva/tuote/600/136.png" TargetMode="External"/><Relationship Id="rId721" Type="http://schemas.openxmlformats.org/officeDocument/2006/relationships/hyperlink" Target="https://l4performance.com/p37146/molle-to-velcro-adapter" TargetMode="External"/><Relationship Id="rId722" Type="http://schemas.openxmlformats.org/officeDocument/2006/relationships/hyperlink" Target="https://l4performance.com/tiedostot/175/kuva/tuote/600/136.png" TargetMode="External"/><Relationship Id="rId723" Type="http://schemas.openxmlformats.org/officeDocument/2006/relationships/hyperlink" Target="https://l4performance.com/p37146/molle-to-velcro-adapter" TargetMode="External"/><Relationship Id="rId724" Type="http://schemas.openxmlformats.org/officeDocument/2006/relationships/hyperlink" Target="https://l4performance.com/tiedostot/175/kuva/tuote/600/136.png" TargetMode="External"/><Relationship Id="rId725" Type="http://schemas.openxmlformats.org/officeDocument/2006/relationships/hyperlink" Target="https://l4performance.com/p37146/molle-to-velcro-adapter" TargetMode="External"/><Relationship Id="rId726" Type="http://schemas.openxmlformats.org/officeDocument/2006/relationships/hyperlink" Target="https://l4performance.com/tiedostot/175/kuva/tuote/600/136.png" TargetMode="External"/><Relationship Id="rId727" Type="http://schemas.openxmlformats.org/officeDocument/2006/relationships/hyperlink" Target="https://l4performance.com/p37146/molle-to-velcro-adapter" TargetMode="External"/><Relationship Id="rId728" Type="http://schemas.openxmlformats.org/officeDocument/2006/relationships/hyperlink" Target="https://l4performance.com/tiedostot/175/kuva/tuote/600/136.png" TargetMode="External"/><Relationship Id="rId729" Type="http://schemas.openxmlformats.org/officeDocument/2006/relationships/hyperlink" Target="https://l4performance.com/p37146/molle-to-velcro-adapter" TargetMode="External"/><Relationship Id="rId730" Type="http://schemas.openxmlformats.org/officeDocument/2006/relationships/hyperlink" Target="https://l4performance.com/tiedostot/175/kuva/tuote/600/136.png" TargetMode="External"/><Relationship Id="rId731" Type="http://schemas.openxmlformats.org/officeDocument/2006/relationships/hyperlink" Target="https://l4performance.com/p37146/molle-to-velcro-adapter" TargetMode="External"/><Relationship Id="rId732" Type="http://schemas.openxmlformats.org/officeDocument/2006/relationships/hyperlink" Target="https://l4performance.com/tiedostot/175/kuva/tuote/600/136.png" TargetMode="External"/><Relationship Id="rId733" Type="http://schemas.openxmlformats.org/officeDocument/2006/relationships/hyperlink" Target="https://l4performance.com/p37146/molle-to-velcro-adapter" TargetMode="External"/><Relationship Id="rId734" Type="http://schemas.openxmlformats.org/officeDocument/2006/relationships/hyperlink" Target="https://l4performance.com/tiedostot/175/kuva/tuote/600/136.png" TargetMode="External"/><Relationship Id="rId735" Type="http://schemas.openxmlformats.org/officeDocument/2006/relationships/hyperlink" Target="https://l4performance.com/p37146/molle-to-velcro-adapter" TargetMode="External"/><Relationship Id="rId736" Type="http://schemas.openxmlformats.org/officeDocument/2006/relationships/hyperlink" Target="https://l4performance.com/tiedostot/175/kuva/tuote/600/136.png" TargetMode="External"/><Relationship Id="rId737" Type="http://schemas.openxmlformats.org/officeDocument/2006/relationships/hyperlink" Target="https://l4performance.com/p37146/molle-to-velcro-adapter" TargetMode="External"/><Relationship Id="rId738" Type="http://schemas.openxmlformats.org/officeDocument/2006/relationships/hyperlink" Target="https://l4performance.com/tiedostot/175/kuva/tuote/600/136.png" TargetMode="External"/><Relationship Id="rId739" Type="http://schemas.openxmlformats.org/officeDocument/2006/relationships/hyperlink" Target="https://l4performance.com/p37146/molle-to-velcro-adapter" TargetMode="External"/><Relationship Id="rId740" Type="http://schemas.openxmlformats.org/officeDocument/2006/relationships/hyperlink" Target="https://l4performance.com/tiedostot/175/kuva/tuote/600/136.png" TargetMode="External"/><Relationship Id="rId741" Type="http://schemas.openxmlformats.org/officeDocument/2006/relationships/hyperlink" Target="https://l4performance.com/p37146/molle-to-velcro-adapter" TargetMode="External"/><Relationship Id="rId742" Type="http://schemas.openxmlformats.org/officeDocument/2006/relationships/hyperlink" Target="https://l4performance.com/tiedostot/175/kuva/tuote/600/136.png" TargetMode="External"/><Relationship Id="rId743" Type="http://schemas.openxmlformats.org/officeDocument/2006/relationships/hyperlink" Target="https://l4performance.com/p37146/molle-to-velcro-adapter" TargetMode="External"/><Relationship Id="rId744" Type="http://schemas.openxmlformats.org/officeDocument/2006/relationships/hyperlink" Target="https://l4performance.com/tiedostot/175/kuva/tuote/600/136.png" TargetMode="External"/><Relationship Id="rId745" Type="http://schemas.openxmlformats.org/officeDocument/2006/relationships/hyperlink" Target="https://l4performance.com/p37146/molle-to-velcro-adapter" TargetMode="External"/><Relationship Id="rId746" Type="http://schemas.openxmlformats.org/officeDocument/2006/relationships/hyperlink" Target="https://l4performance.com/tiedostot/175/kuva/tuote/600/136.png" TargetMode="External"/><Relationship Id="rId747" Type="http://schemas.openxmlformats.org/officeDocument/2006/relationships/hyperlink" Target="https://l4performance.com/p37146/molle-to-velcro-adapter" TargetMode="External"/><Relationship Id="rId748" Type="http://schemas.openxmlformats.org/officeDocument/2006/relationships/hyperlink" Target="https://l4performance.com/tiedostot/175/kuva/tuote/600/136.png" TargetMode="External"/><Relationship Id="rId749" Type="http://schemas.openxmlformats.org/officeDocument/2006/relationships/hyperlink" Target="https://l4performance.com/p37146/molle-to-velcro-adapter" TargetMode="External"/><Relationship Id="rId750" Type="http://schemas.openxmlformats.org/officeDocument/2006/relationships/hyperlink" Target="https://l4performance.com/tiedostot/175/kuva/tuote/600/136.png" TargetMode="External"/><Relationship Id="rId751" Type="http://schemas.openxmlformats.org/officeDocument/2006/relationships/hyperlink" Target="https://l4performance.com/p37147/packable-utility-pouch" TargetMode="External"/><Relationship Id="rId752" Type="http://schemas.openxmlformats.org/officeDocument/2006/relationships/hyperlink" Target="https://l4performance.com/tiedostot/175/kuva/tuote/600/196.png" TargetMode="External"/><Relationship Id="rId753" Type="http://schemas.openxmlformats.org/officeDocument/2006/relationships/hyperlink" Target="https://l4performance.com/p37149/tw-drop-mount" TargetMode="External"/><Relationship Id="rId754" Type="http://schemas.openxmlformats.org/officeDocument/2006/relationships/hyperlink" Target="https://l4performance.com/tiedostot/175/kuva/tuote/600/199.jpg" TargetMode="External"/><Relationship Id="rId755" Type="http://schemas.openxmlformats.org/officeDocument/2006/relationships/hyperlink" Target="https://l4performance.com/p37149/tw-drop-mount" TargetMode="External"/><Relationship Id="rId756" Type="http://schemas.openxmlformats.org/officeDocument/2006/relationships/hyperlink" Target="https://l4performance.com/tiedostot/175/kuva/tuote/600/199.jpg" TargetMode="External"/><Relationship Id="rId757" Type="http://schemas.openxmlformats.org/officeDocument/2006/relationships/hyperlink" Target="https://l4performance.com/p37149/tw-drop-mount" TargetMode="External"/><Relationship Id="rId758" Type="http://schemas.openxmlformats.org/officeDocument/2006/relationships/hyperlink" Target="https://l4performance.com/tiedostot/175/kuva/tuote/600/199.jpg" TargetMode="External"/><Relationship Id="rId759" Type="http://schemas.openxmlformats.org/officeDocument/2006/relationships/hyperlink" Target="https://l4performance.com/p37149/tw-drop-mount" TargetMode="External"/><Relationship Id="rId760" Type="http://schemas.openxmlformats.org/officeDocument/2006/relationships/hyperlink" Target="https://l4performance.com/tiedostot/175/kuva/tuote/600/199.jpg" TargetMode="External"/><Relationship Id="rId761" Type="http://schemas.openxmlformats.org/officeDocument/2006/relationships/hyperlink" Target="https://l4performance.com/p37149/tw-drop-mount" TargetMode="External"/><Relationship Id="rId762" Type="http://schemas.openxmlformats.org/officeDocument/2006/relationships/hyperlink" Target="https://l4performance.com/tiedostot/175/kuva/tuote/600/199.jpg" TargetMode="External"/><Relationship Id="rId763" Type="http://schemas.openxmlformats.org/officeDocument/2006/relationships/hyperlink" Target="https://l4performance.com/p37149/tw-drop-mount" TargetMode="External"/><Relationship Id="rId764" Type="http://schemas.openxmlformats.org/officeDocument/2006/relationships/hyperlink" Target="https://l4performance.com/tiedostot/175/kuva/tuote/600/199.jpg" TargetMode="External"/><Relationship Id="rId765" Type="http://schemas.openxmlformats.org/officeDocument/2006/relationships/hyperlink" Target="https://l4performance.com/p37149/tw-drop-mount" TargetMode="External"/><Relationship Id="rId766" Type="http://schemas.openxmlformats.org/officeDocument/2006/relationships/hyperlink" Target="https://l4performance.com/tiedostot/175/kuva/tuote/600/199.jpg" TargetMode="External"/><Relationship Id="rId767" Type="http://schemas.openxmlformats.org/officeDocument/2006/relationships/hyperlink" Target="https://l4performance.com/p37149/tw-drop-mount" TargetMode="External"/><Relationship Id="rId768" Type="http://schemas.openxmlformats.org/officeDocument/2006/relationships/hyperlink" Target="https://l4performance.com/tiedostot/175/kuva/tuote/600/199.jpg" TargetMode="External"/><Relationship Id="rId769" Type="http://schemas.openxmlformats.org/officeDocument/2006/relationships/hyperlink" Target="https://l4performance.com/p37148/turtle-rear-bag-kit" TargetMode="External"/><Relationship Id="rId770" Type="http://schemas.openxmlformats.org/officeDocument/2006/relationships/hyperlink" Target="https://l4performance.com/tiedostot/175/kuva/tuote/600/197.png" TargetMode="External"/><Relationship Id="rId771" Type="http://schemas.openxmlformats.org/officeDocument/2006/relationships/hyperlink" Target="https://l4performance.com/p37148/turtle-rear-bag-kit" TargetMode="External"/><Relationship Id="rId772" Type="http://schemas.openxmlformats.org/officeDocument/2006/relationships/hyperlink" Target="https://l4performance.com/tiedostot/175/kuva/tuote/600/197.png" TargetMode="External"/><Relationship Id="rId773" Type="http://schemas.openxmlformats.org/officeDocument/2006/relationships/hyperlink" Target="https://l4performance.com/p37148/turtle-rear-bag-kit" TargetMode="External"/><Relationship Id="rId774" Type="http://schemas.openxmlformats.org/officeDocument/2006/relationships/hyperlink" Target="https://l4performance.com/tiedostot/175/kuva/tuote/600/197.png" TargetMode="External"/><Relationship Id="rId775" Type="http://schemas.openxmlformats.org/officeDocument/2006/relationships/hyperlink" Target="https://l4performance.com/p37150/ul-helmet-skrim" TargetMode="External"/><Relationship Id="rId776" Type="http://schemas.openxmlformats.org/officeDocument/2006/relationships/hyperlink" Target="https://l4performance.com/tiedostot/175/kuva/tuote/600/203.png" TargetMode="External"/><Relationship Id="rId777" Type="http://schemas.openxmlformats.org/officeDocument/2006/relationships/hyperlink" Target="https://l4performance.com/p37150/ul-helmet-skrim" TargetMode="External"/><Relationship Id="rId778" Type="http://schemas.openxmlformats.org/officeDocument/2006/relationships/hyperlink" Target="https://l4performance.com/tiedostot/175/kuva/tuote/600/203.png" TargetMode="External"/><Relationship Id="rId779" Type="http://schemas.openxmlformats.org/officeDocument/2006/relationships/hyperlink" Target="https://l4performance.com/p37150/ul-helmet-skrim" TargetMode="External"/><Relationship Id="rId780" Type="http://schemas.openxmlformats.org/officeDocument/2006/relationships/hyperlink" Target="https://l4performance.com/tiedostot/175/kuva/tuote/600/203.png" TargetMode="External"/><Relationship Id="rId781" Type="http://schemas.openxmlformats.org/officeDocument/2006/relationships/hyperlink" Target="https://l4performance.com/p37150/ul-helmet-skrim" TargetMode="External"/><Relationship Id="rId782" Type="http://schemas.openxmlformats.org/officeDocument/2006/relationships/hyperlink" Target="https://l4performance.com/tiedostot/175/kuva/tuote/600/203.png" TargetMode="External"/><Relationship Id="rId783" Type="http://schemas.openxmlformats.org/officeDocument/2006/relationships/hyperlink" Target="https://l4performance.com/p37150/ul-helmet-skrim" TargetMode="External"/><Relationship Id="rId784" Type="http://schemas.openxmlformats.org/officeDocument/2006/relationships/hyperlink" Target="https://l4performance.com/tiedostot/175/kuva/tuote/600/203.png" TargetMode="External"/><Relationship Id="rId785" Type="http://schemas.openxmlformats.org/officeDocument/2006/relationships/hyperlink" Target="https://l4performance.com/p37151/ul-signal-panel" TargetMode="External"/><Relationship Id="rId786" Type="http://schemas.openxmlformats.org/officeDocument/2006/relationships/hyperlink" Target="https://l4performance.com/tiedostot/175/kuva/tuote/600/204.jpg" TargetMode="External"/><Relationship Id="rId787" Type="http://schemas.openxmlformats.org/officeDocument/2006/relationships/hyperlink" Target="https://l4performance.com/p37151/ul-signal-panel" TargetMode="External"/><Relationship Id="rId788" Type="http://schemas.openxmlformats.org/officeDocument/2006/relationships/hyperlink" Target="https://l4performance.com/tiedostot/175/kuva/tuote/600/204.jpg" TargetMode="External"/><Relationship Id="rId789" Type="http://schemas.openxmlformats.org/officeDocument/2006/relationships/hyperlink" Target="https://l4performance.com/p37151/ul-signal-panel" TargetMode="External"/><Relationship Id="rId790" Type="http://schemas.openxmlformats.org/officeDocument/2006/relationships/hyperlink" Target="https://l4performance.com/tiedostot/175/kuva/tuote/600/204.jpg" TargetMode="External"/><Relationship Id="rId791" Type="http://schemas.openxmlformats.org/officeDocument/2006/relationships/hyperlink" Target="https://l4performance.com/p37151/ul-signal-panel" TargetMode="External"/><Relationship Id="rId792" Type="http://schemas.openxmlformats.org/officeDocument/2006/relationships/hyperlink" Target="https://l4performance.com/tiedostot/175/kuva/tuote/600/204.jpg" TargetMode="External"/><Relationship Id="rId793" Type="http://schemas.openxmlformats.org/officeDocument/2006/relationships/hyperlink" Target="https://l4performance.com/p37153/velcro-drop-mount" TargetMode="External"/><Relationship Id="rId794" Type="http://schemas.openxmlformats.org/officeDocument/2006/relationships/hyperlink" Target="https://l4performance.com/tiedostot/175/kuva/tuote/600/216.png" TargetMode="External"/><Relationship Id="rId795" Type="http://schemas.openxmlformats.org/officeDocument/2006/relationships/hyperlink" Target="https://l4performance.com/p37153/velcro-drop-mount" TargetMode="External"/><Relationship Id="rId796" Type="http://schemas.openxmlformats.org/officeDocument/2006/relationships/hyperlink" Target="https://l4performance.com/tiedostot/175/kuva/tuote/600/216.png" TargetMode="External"/><Relationship Id="rId797" Type="http://schemas.openxmlformats.org/officeDocument/2006/relationships/hyperlink" Target="https://l4performance.com/p37153/velcro-drop-mount" TargetMode="External"/><Relationship Id="rId798" Type="http://schemas.openxmlformats.org/officeDocument/2006/relationships/hyperlink" Target="https://l4performance.com/tiedostot/175/kuva/tuote/600/216.png" TargetMode="External"/><Relationship Id="rId799" Type="http://schemas.openxmlformats.org/officeDocument/2006/relationships/hyperlink" Target="https://l4performance.com/p37153/velcro-drop-mount" TargetMode="External"/><Relationship Id="rId800" Type="http://schemas.openxmlformats.org/officeDocument/2006/relationships/hyperlink" Target="https://l4performance.com/tiedostot/175/kuva/tuote/600/216.png" TargetMode="External"/><Relationship Id="rId801" Type="http://schemas.openxmlformats.org/officeDocument/2006/relationships/hyperlink" Target="https://l4performance.com/p37153/velcro-drop-mount" TargetMode="External"/><Relationship Id="rId802" Type="http://schemas.openxmlformats.org/officeDocument/2006/relationships/hyperlink" Target="https://l4performance.com/tiedostot/175/kuva/tuote/600/216.png" TargetMode="External"/><Relationship Id="rId803" Type="http://schemas.openxmlformats.org/officeDocument/2006/relationships/hyperlink" Target="https://l4performance.com/p37153/velcro-drop-mount" TargetMode="External"/><Relationship Id="rId804" Type="http://schemas.openxmlformats.org/officeDocument/2006/relationships/hyperlink" Target="https://l4performance.com/tiedostot/175/kuva/tuote/600/216.png" TargetMode="External"/><Relationship Id="rId805" Type="http://schemas.openxmlformats.org/officeDocument/2006/relationships/hyperlink" Target="https://l4performance.com/p37153/velcro-drop-mount" TargetMode="External"/><Relationship Id="rId806" Type="http://schemas.openxmlformats.org/officeDocument/2006/relationships/hyperlink" Target="https://l4performance.com/tiedostot/175/kuva/tuote/600/216.png" TargetMode="External"/><Relationship Id="rId807" Type="http://schemas.openxmlformats.org/officeDocument/2006/relationships/hyperlink" Target="https://l4performance.com/p37153/velcro-drop-mount" TargetMode="External"/><Relationship Id="rId808" Type="http://schemas.openxmlformats.org/officeDocument/2006/relationships/hyperlink" Target="https://l4performance.com/tiedostot/175/kuva/tuote/600/216.png" TargetMode="External"/><Relationship Id="rId809" Type="http://schemas.openxmlformats.org/officeDocument/2006/relationships/hyperlink" Target="https://l4performance.com/p37154/velcro-one-wrap" TargetMode="External"/><Relationship Id="rId810" Type="http://schemas.openxmlformats.org/officeDocument/2006/relationships/hyperlink" Target="https://l4performance.com/tiedostot/175/kuva/tuote/600/224.jpg" TargetMode="External"/><Relationship Id="rId811" Type="http://schemas.openxmlformats.org/officeDocument/2006/relationships/hyperlink" Target="https://l4performance.com/p37154/velcro-one-wrap" TargetMode="External"/><Relationship Id="rId812" Type="http://schemas.openxmlformats.org/officeDocument/2006/relationships/hyperlink" Target="https://l4performance.com/tiedostot/175/kuva/tuote/600/224.jpg" TargetMode="External"/><Relationship Id="rId813" Type="http://schemas.openxmlformats.org/officeDocument/2006/relationships/hyperlink" Target="https://l4performance.com/p37188/zipper-clip" TargetMode="External"/><Relationship Id="rId814" Type="http://schemas.openxmlformats.org/officeDocument/2006/relationships/hyperlink" Target="https://l4performance.com/tiedostot/175/kuva/tuote/600/471.jpg" TargetMode="External"/><Relationship Id="rId815" Type="http://schemas.openxmlformats.org/officeDocument/2006/relationships/hyperlink" Target="https://l4performance.com/p37167/308-double-mag-pouch" TargetMode="External"/><Relationship Id="rId816" Type="http://schemas.openxmlformats.org/officeDocument/2006/relationships/hyperlink" Target="https://l4performance.com/tiedostot/175/kuva/tuote/600/275.jpg" TargetMode="External"/><Relationship Id="rId817" Type="http://schemas.openxmlformats.org/officeDocument/2006/relationships/hyperlink" Target="https://l4performance.com/p37167/308-double-mag-pouch" TargetMode="External"/><Relationship Id="rId818" Type="http://schemas.openxmlformats.org/officeDocument/2006/relationships/hyperlink" Target="https://l4performance.com/tiedostot/175/kuva/tuote/600/275.jpg" TargetMode="External"/><Relationship Id="rId819" Type="http://schemas.openxmlformats.org/officeDocument/2006/relationships/hyperlink" Target="https://l4performance.com/p37167/308-double-mag-pouch" TargetMode="External"/><Relationship Id="rId820" Type="http://schemas.openxmlformats.org/officeDocument/2006/relationships/hyperlink" Target="https://l4performance.com/tiedostot/175/kuva/tuote/600/275.jpg" TargetMode="External"/><Relationship Id="rId821" Type="http://schemas.openxmlformats.org/officeDocument/2006/relationships/hyperlink" Target="https://l4performance.com/p37167/308-double-mag-pouch" TargetMode="External"/><Relationship Id="rId822" Type="http://schemas.openxmlformats.org/officeDocument/2006/relationships/hyperlink" Target="https://l4performance.com/tiedostot/175/kuva/tuote/600/275.jpg" TargetMode="External"/><Relationship Id="rId823" Type="http://schemas.openxmlformats.org/officeDocument/2006/relationships/hyperlink" Target="https://l4performance.com/p37167/308-double-mag-pouch" TargetMode="External"/><Relationship Id="rId824" Type="http://schemas.openxmlformats.org/officeDocument/2006/relationships/hyperlink" Target="https://l4performance.com/tiedostot/175/kuva/tuote/600/275.jpg" TargetMode="External"/><Relationship Id="rId825" Type="http://schemas.openxmlformats.org/officeDocument/2006/relationships/hyperlink" Target="https://l4performance.com/p37168/access-radio-pouch" TargetMode="External"/><Relationship Id="rId826" Type="http://schemas.openxmlformats.org/officeDocument/2006/relationships/hyperlink" Target="https://l4performance.com/tiedostot/175/kuva/tuote/600/277.png" TargetMode="External"/><Relationship Id="rId827" Type="http://schemas.openxmlformats.org/officeDocument/2006/relationships/hyperlink" Target="https://l4performance.com/p37168/access-radio-pouch" TargetMode="External"/><Relationship Id="rId828" Type="http://schemas.openxmlformats.org/officeDocument/2006/relationships/hyperlink" Target="https://l4performance.com/tiedostot/175/kuva/tuote/600/277.png" TargetMode="External"/><Relationship Id="rId829" Type="http://schemas.openxmlformats.org/officeDocument/2006/relationships/hyperlink" Target="https://l4performance.com/p37168/access-radio-pouch" TargetMode="External"/><Relationship Id="rId830" Type="http://schemas.openxmlformats.org/officeDocument/2006/relationships/hyperlink" Target="https://l4performance.com/tiedostot/175/kuva/tuote/600/277.png" TargetMode="External"/><Relationship Id="rId831" Type="http://schemas.openxmlformats.org/officeDocument/2006/relationships/hyperlink" Target="https://l4performance.com/p37168/access-radio-pouch" TargetMode="External"/><Relationship Id="rId832" Type="http://schemas.openxmlformats.org/officeDocument/2006/relationships/hyperlink" Target="https://l4performance.com/tiedostot/175/kuva/tuote/600/277.png" TargetMode="External"/><Relationship Id="rId833" Type="http://schemas.openxmlformats.org/officeDocument/2006/relationships/hyperlink" Target="https://l4performance.com/p37168/access-radio-pouch" TargetMode="External"/><Relationship Id="rId834" Type="http://schemas.openxmlformats.org/officeDocument/2006/relationships/hyperlink" Target="https://l4performance.com/tiedostot/175/kuva/tuote/600/277.png" TargetMode="External"/><Relationship Id="rId835" Type="http://schemas.openxmlformats.org/officeDocument/2006/relationships/hyperlink" Target="https://l4performance.com/p37191/braver-pouch" TargetMode="External"/><Relationship Id="rId836" Type="http://schemas.openxmlformats.org/officeDocument/2006/relationships/hyperlink" Target="https://l4performance.com/tiedostot/175/kuva/tuote/600/605.png" TargetMode="External"/><Relationship Id="rId837" Type="http://schemas.openxmlformats.org/officeDocument/2006/relationships/hyperlink" Target="https://l4performance.com/p37191/braver-pouch" TargetMode="External"/><Relationship Id="rId838" Type="http://schemas.openxmlformats.org/officeDocument/2006/relationships/hyperlink" Target="https://l4performance.com/tiedostot/175/kuva/tuote/600/605.png" TargetMode="External"/><Relationship Id="rId839" Type="http://schemas.openxmlformats.org/officeDocument/2006/relationships/hyperlink" Target="https://l4performance.com/p37191/braver-pouch" TargetMode="External"/><Relationship Id="rId840" Type="http://schemas.openxmlformats.org/officeDocument/2006/relationships/hyperlink" Target="https://l4performance.com/tiedostot/175/kuva/tuote/600/605.png" TargetMode="External"/><Relationship Id="rId841" Type="http://schemas.openxmlformats.org/officeDocument/2006/relationships/hyperlink" Target="https://l4performance.com/p37191/braver-pouch" TargetMode="External"/><Relationship Id="rId842" Type="http://schemas.openxmlformats.org/officeDocument/2006/relationships/hyperlink" Target="https://l4performance.com/tiedostot/175/kuva/tuote/600/605.png" TargetMode="External"/><Relationship Id="rId843" Type="http://schemas.openxmlformats.org/officeDocument/2006/relationships/hyperlink" Target="https://l4performance.com/p37191/braver-pouch" TargetMode="External"/><Relationship Id="rId844" Type="http://schemas.openxmlformats.org/officeDocument/2006/relationships/hyperlink" Target="https://l4performance.com/tiedostot/175/kuva/tuote/600/605.png" TargetMode="External"/><Relationship Id="rId845" Type="http://schemas.openxmlformats.org/officeDocument/2006/relationships/hyperlink" Target="https://l4performance.com/p37169/bucket" TargetMode="External"/><Relationship Id="rId846" Type="http://schemas.openxmlformats.org/officeDocument/2006/relationships/hyperlink" Target="https://l4performance.com/tiedostot/175/kuva/tuote/600/280.png" TargetMode="External"/><Relationship Id="rId847" Type="http://schemas.openxmlformats.org/officeDocument/2006/relationships/hyperlink" Target="https://l4performance.com/p37169/bucket" TargetMode="External"/><Relationship Id="rId848" Type="http://schemas.openxmlformats.org/officeDocument/2006/relationships/hyperlink" Target="https://l4performance.com/tiedostot/175/kuva/tuote/600/280.png" TargetMode="External"/><Relationship Id="rId849" Type="http://schemas.openxmlformats.org/officeDocument/2006/relationships/hyperlink" Target="https://l4performance.com/p37169/bucket" TargetMode="External"/><Relationship Id="rId850" Type="http://schemas.openxmlformats.org/officeDocument/2006/relationships/hyperlink" Target="https://l4performance.com/tiedostot/175/kuva/tuote/600/280.png" TargetMode="External"/><Relationship Id="rId851" Type="http://schemas.openxmlformats.org/officeDocument/2006/relationships/hyperlink" Target="https://l4performance.com/p37169/bucket" TargetMode="External"/><Relationship Id="rId852" Type="http://schemas.openxmlformats.org/officeDocument/2006/relationships/hyperlink" Target="https://l4performance.com/tiedostot/175/kuva/tuote/600/280.png" TargetMode="External"/><Relationship Id="rId853" Type="http://schemas.openxmlformats.org/officeDocument/2006/relationships/hyperlink" Target="https://l4performance.com/p37169/bucket" TargetMode="External"/><Relationship Id="rId854" Type="http://schemas.openxmlformats.org/officeDocument/2006/relationships/hyperlink" Target="https://l4performance.com/tiedostot/175/kuva/tuote/600/280.png" TargetMode="External"/><Relationship Id="rId855" Type="http://schemas.openxmlformats.org/officeDocument/2006/relationships/hyperlink" Target="https://l4performance.com/p37170/dgp-pair" TargetMode="External"/><Relationship Id="rId856" Type="http://schemas.openxmlformats.org/officeDocument/2006/relationships/hyperlink" Target="https://l4performance.com/tiedostot/175/kuva/tuote/600/284.jpg" TargetMode="External"/><Relationship Id="rId857" Type="http://schemas.openxmlformats.org/officeDocument/2006/relationships/hyperlink" Target="https://l4performance.com/p37170/dgp-pair" TargetMode="External"/><Relationship Id="rId858" Type="http://schemas.openxmlformats.org/officeDocument/2006/relationships/hyperlink" Target="https://l4performance.com/tiedostot/175/kuva/tuote/600/284.jpg" TargetMode="External"/><Relationship Id="rId859" Type="http://schemas.openxmlformats.org/officeDocument/2006/relationships/hyperlink" Target="https://l4performance.com/p37170/dgp-pair" TargetMode="External"/><Relationship Id="rId860" Type="http://schemas.openxmlformats.org/officeDocument/2006/relationships/hyperlink" Target="https://l4performance.com/tiedostot/175/kuva/tuote/600/284.jpg" TargetMode="External"/><Relationship Id="rId861" Type="http://schemas.openxmlformats.org/officeDocument/2006/relationships/hyperlink" Target="https://l4performance.com/p37170/dgp-pair" TargetMode="External"/><Relationship Id="rId862" Type="http://schemas.openxmlformats.org/officeDocument/2006/relationships/hyperlink" Target="https://l4performance.com/tiedostot/175/kuva/tuote/600/284.jpg" TargetMode="External"/><Relationship Id="rId863" Type="http://schemas.openxmlformats.org/officeDocument/2006/relationships/hyperlink" Target="https://l4performance.com/p37170/dgp-pair" TargetMode="External"/><Relationship Id="rId864" Type="http://schemas.openxmlformats.org/officeDocument/2006/relationships/hyperlink" Target="https://l4performance.com/tiedostot/175/kuva/tuote/600/284.jpg" TargetMode="External"/><Relationship Id="rId865" Type="http://schemas.openxmlformats.org/officeDocument/2006/relationships/hyperlink" Target="https://l4performance.com/p37171/double-mag-pouch-m4-ak" TargetMode="External"/><Relationship Id="rId866" Type="http://schemas.openxmlformats.org/officeDocument/2006/relationships/hyperlink" Target="https://l4performance.com/tiedostot/175/kuva/tuote/600/286.png" TargetMode="External"/><Relationship Id="rId867" Type="http://schemas.openxmlformats.org/officeDocument/2006/relationships/hyperlink" Target="https://l4performance.com/p37171/double-mag-pouch-m4-ak" TargetMode="External"/><Relationship Id="rId868" Type="http://schemas.openxmlformats.org/officeDocument/2006/relationships/hyperlink" Target="https://l4performance.com/tiedostot/175/kuva/tuote/600/286.png" TargetMode="External"/><Relationship Id="rId869" Type="http://schemas.openxmlformats.org/officeDocument/2006/relationships/hyperlink" Target="https://l4performance.com/p37171/double-mag-pouch-m4-ak" TargetMode="External"/><Relationship Id="rId870" Type="http://schemas.openxmlformats.org/officeDocument/2006/relationships/hyperlink" Target="https://l4performance.com/tiedostot/175/kuva/tuote/600/286.png" TargetMode="External"/><Relationship Id="rId871" Type="http://schemas.openxmlformats.org/officeDocument/2006/relationships/hyperlink" Target="https://l4performance.com/p37171/double-mag-pouch-m4-ak" TargetMode="External"/><Relationship Id="rId872" Type="http://schemas.openxmlformats.org/officeDocument/2006/relationships/hyperlink" Target="https://l4performance.com/tiedostot/175/kuva/tuote/600/286.png" TargetMode="External"/><Relationship Id="rId873" Type="http://schemas.openxmlformats.org/officeDocument/2006/relationships/hyperlink" Target="https://l4performance.com/p37171/double-mag-pouch-m4-ak" TargetMode="External"/><Relationship Id="rId874" Type="http://schemas.openxmlformats.org/officeDocument/2006/relationships/hyperlink" Target="https://l4performance.com/tiedostot/175/kuva/tuote/600/286.png" TargetMode="External"/><Relationship Id="rId875" Type="http://schemas.openxmlformats.org/officeDocument/2006/relationships/hyperlink" Target="https://l4performance.com/p37171/double-mag-pouch-m4-ak" TargetMode="External"/><Relationship Id="rId876" Type="http://schemas.openxmlformats.org/officeDocument/2006/relationships/hyperlink" Target="https://l4performance.com/tiedostot/175/kuva/tuote/600/286.png" TargetMode="External"/><Relationship Id="rId877" Type="http://schemas.openxmlformats.org/officeDocument/2006/relationships/hyperlink" Target="https://l4performance.com/p37172/flat-bastard-nalgene-pouch" TargetMode="External"/><Relationship Id="rId878" Type="http://schemas.openxmlformats.org/officeDocument/2006/relationships/hyperlink" Target="https://l4performance.com/tiedostot/175/kuva/tuote/600/289.jpg" TargetMode="External"/><Relationship Id="rId879" Type="http://schemas.openxmlformats.org/officeDocument/2006/relationships/hyperlink" Target="https://l4performance.com/p37172/flat-bastard-nalgene-pouch" TargetMode="External"/><Relationship Id="rId880" Type="http://schemas.openxmlformats.org/officeDocument/2006/relationships/hyperlink" Target="https://l4performance.com/tiedostot/175/kuva/tuote/600/289.jpg" TargetMode="External"/><Relationship Id="rId881" Type="http://schemas.openxmlformats.org/officeDocument/2006/relationships/hyperlink" Target="https://l4performance.com/p37172/flat-bastard-nalgene-pouch" TargetMode="External"/><Relationship Id="rId882" Type="http://schemas.openxmlformats.org/officeDocument/2006/relationships/hyperlink" Target="https://l4performance.com/tiedostot/175/kuva/tuote/600/289.jpg" TargetMode="External"/><Relationship Id="rId883" Type="http://schemas.openxmlformats.org/officeDocument/2006/relationships/hyperlink" Target="https://l4performance.com/p37172/flat-bastard-nalgene-pouch" TargetMode="External"/><Relationship Id="rId884" Type="http://schemas.openxmlformats.org/officeDocument/2006/relationships/hyperlink" Target="https://l4performance.com/tiedostot/175/kuva/tuote/600/289.jpg" TargetMode="External"/><Relationship Id="rId885" Type="http://schemas.openxmlformats.org/officeDocument/2006/relationships/hyperlink" Target="https://l4performance.com/p37172/flat-bastard-nalgene-pouch" TargetMode="External"/><Relationship Id="rId886" Type="http://schemas.openxmlformats.org/officeDocument/2006/relationships/hyperlink" Target="https://l4performance.com/tiedostot/175/kuva/tuote/600/289.jpg" TargetMode="External"/><Relationship Id="rId887" Type="http://schemas.openxmlformats.org/officeDocument/2006/relationships/hyperlink" Target="https://l4performance.com/p37173/frag-pouch" TargetMode="External"/><Relationship Id="rId888" Type="http://schemas.openxmlformats.org/officeDocument/2006/relationships/hyperlink" Target="https://l4performance.com/tiedostot/175/kuva/tuote/600/291.png" TargetMode="External"/><Relationship Id="rId889" Type="http://schemas.openxmlformats.org/officeDocument/2006/relationships/hyperlink" Target="https://l4performance.com/p37173/frag-pouch" TargetMode="External"/><Relationship Id="rId890" Type="http://schemas.openxmlformats.org/officeDocument/2006/relationships/hyperlink" Target="https://l4performance.com/tiedostot/175/kuva/tuote/600/291.png" TargetMode="External"/><Relationship Id="rId891" Type="http://schemas.openxmlformats.org/officeDocument/2006/relationships/hyperlink" Target="https://l4performance.com/p37173/frag-pouch" TargetMode="External"/><Relationship Id="rId892" Type="http://schemas.openxmlformats.org/officeDocument/2006/relationships/hyperlink" Target="https://l4performance.com/tiedostot/175/kuva/tuote/600/291.png" TargetMode="External"/><Relationship Id="rId893" Type="http://schemas.openxmlformats.org/officeDocument/2006/relationships/hyperlink" Target="https://l4performance.com/p37173/frag-pouch" TargetMode="External"/><Relationship Id="rId894" Type="http://schemas.openxmlformats.org/officeDocument/2006/relationships/hyperlink" Target="https://l4performance.com/tiedostot/175/kuva/tuote/600/291.png" TargetMode="External"/><Relationship Id="rId895" Type="http://schemas.openxmlformats.org/officeDocument/2006/relationships/hyperlink" Target="https://l4performance.com/p37173/frag-pouch" TargetMode="External"/><Relationship Id="rId896" Type="http://schemas.openxmlformats.org/officeDocument/2006/relationships/hyperlink" Target="https://l4performance.com/tiedostot/175/kuva/tuote/600/291.png" TargetMode="External"/><Relationship Id="rId897" Type="http://schemas.openxmlformats.org/officeDocument/2006/relationships/hyperlink" Target="https://l4performance.com/p37174/large-gp" TargetMode="External"/><Relationship Id="rId898" Type="http://schemas.openxmlformats.org/officeDocument/2006/relationships/hyperlink" Target="https://l4performance.com/tiedostot/175/kuva/tuote/600/294.png" TargetMode="External"/><Relationship Id="rId899" Type="http://schemas.openxmlformats.org/officeDocument/2006/relationships/hyperlink" Target="https://l4performance.com/p37174/large-gp" TargetMode="External"/><Relationship Id="rId900" Type="http://schemas.openxmlformats.org/officeDocument/2006/relationships/hyperlink" Target="https://l4performance.com/tiedostot/175/kuva/tuote/600/294.png" TargetMode="External"/><Relationship Id="rId901" Type="http://schemas.openxmlformats.org/officeDocument/2006/relationships/hyperlink" Target="https://l4performance.com/p37174/large-gp" TargetMode="External"/><Relationship Id="rId902" Type="http://schemas.openxmlformats.org/officeDocument/2006/relationships/hyperlink" Target="https://l4performance.com/tiedostot/175/kuva/tuote/600/294.png" TargetMode="External"/><Relationship Id="rId903" Type="http://schemas.openxmlformats.org/officeDocument/2006/relationships/hyperlink" Target="https://l4performance.com/p37174/large-gp" TargetMode="External"/><Relationship Id="rId904" Type="http://schemas.openxmlformats.org/officeDocument/2006/relationships/hyperlink" Target="https://l4performance.com/tiedostot/175/kuva/tuote/600/294.png" TargetMode="External"/><Relationship Id="rId905" Type="http://schemas.openxmlformats.org/officeDocument/2006/relationships/hyperlink" Target="https://l4performance.com/p37174/large-gp" TargetMode="External"/><Relationship Id="rId906" Type="http://schemas.openxmlformats.org/officeDocument/2006/relationships/hyperlink" Target="https://l4performance.com/tiedostot/175/kuva/tuote/600/294.png" TargetMode="External"/><Relationship Id="rId907" Type="http://schemas.openxmlformats.org/officeDocument/2006/relationships/hyperlink" Target="https://l4performance.com/p37174/large-gp" TargetMode="External"/><Relationship Id="rId908" Type="http://schemas.openxmlformats.org/officeDocument/2006/relationships/hyperlink" Target="https://l4performance.com/tiedostot/175/kuva/tuote/600/294.png" TargetMode="External"/><Relationship Id="rId909" Type="http://schemas.openxmlformats.org/officeDocument/2006/relationships/hyperlink" Target="https://l4performance.com/p37174/large-gp" TargetMode="External"/><Relationship Id="rId910" Type="http://schemas.openxmlformats.org/officeDocument/2006/relationships/hyperlink" Target="https://l4performance.com/tiedostot/175/kuva/tuote/600/294.png" TargetMode="External"/><Relationship Id="rId911" Type="http://schemas.openxmlformats.org/officeDocument/2006/relationships/hyperlink" Target="https://l4performance.com/p37174/large-gp" TargetMode="External"/><Relationship Id="rId912" Type="http://schemas.openxmlformats.org/officeDocument/2006/relationships/hyperlink" Target="https://l4performance.com/tiedostot/175/kuva/tuote/600/294.png" TargetMode="External"/><Relationship Id="rId913" Type="http://schemas.openxmlformats.org/officeDocument/2006/relationships/hyperlink" Target="https://l4performance.com/p37174/large-gp" TargetMode="External"/><Relationship Id="rId914" Type="http://schemas.openxmlformats.org/officeDocument/2006/relationships/hyperlink" Target="https://l4performance.com/tiedostot/175/kuva/tuote/600/294.png" TargetMode="External"/><Relationship Id="rId915" Type="http://schemas.openxmlformats.org/officeDocument/2006/relationships/hyperlink" Target="https://l4performance.com/p37174/large-gp" TargetMode="External"/><Relationship Id="rId916" Type="http://schemas.openxmlformats.org/officeDocument/2006/relationships/hyperlink" Target="https://l4performance.com/tiedostot/175/kuva/tuote/600/294.png" TargetMode="External"/><Relationship Id="rId917" Type="http://schemas.openxmlformats.org/officeDocument/2006/relationships/hyperlink" Target="https://l4performance.com/p37174/large-gp" TargetMode="External"/><Relationship Id="rId918" Type="http://schemas.openxmlformats.org/officeDocument/2006/relationships/hyperlink" Target="https://l4performance.com/tiedostot/175/kuva/tuote/600/294.png" TargetMode="External"/><Relationship Id="rId919" Type="http://schemas.openxmlformats.org/officeDocument/2006/relationships/hyperlink" Target="https://l4performance.com/p37174/large-gp" TargetMode="External"/><Relationship Id="rId920" Type="http://schemas.openxmlformats.org/officeDocument/2006/relationships/hyperlink" Target="https://l4performance.com/tiedostot/175/kuva/tuote/600/294.png" TargetMode="External"/><Relationship Id="rId921" Type="http://schemas.openxmlformats.org/officeDocument/2006/relationships/hyperlink" Target="https://l4performance.com/p37175/molle-eyepro-sleeve" TargetMode="External"/><Relationship Id="rId922" Type="http://schemas.openxmlformats.org/officeDocument/2006/relationships/hyperlink" Target="https://l4performance.com/tiedostot/175/kuva/tuote/600/343.png" TargetMode="External"/><Relationship Id="rId923" Type="http://schemas.openxmlformats.org/officeDocument/2006/relationships/hyperlink" Target="https://l4performance.com/p37175/molle-eyepro-sleeve" TargetMode="External"/><Relationship Id="rId924" Type="http://schemas.openxmlformats.org/officeDocument/2006/relationships/hyperlink" Target="https://l4performance.com/tiedostot/175/kuva/tuote/600/343.png" TargetMode="External"/><Relationship Id="rId925" Type="http://schemas.openxmlformats.org/officeDocument/2006/relationships/hyperlink" Target="https://l4performance.com/p37175/molle-eyepro-sleeve" TargetMode="External"/><Relationship Id="rId926" Type="http://schemas.openxmlformats.org/officeDocument/2006/relationships/hyperlink" Target="https://l4performance.com/tiedostot/175/kuva/tuote/600/343.png" TargetMode="External"/><Relationship Id="rId927" Type="http://schemas.openxmlformats.org/officeDocument/2006/relationships/hyperlink" Target="https://l4performance.com/p37175/molle-eyepro-sleeve" TargetMode="External"/><Relationship Id="rId928" Type="http://schemas.openxmlformats.org/officeDocument/2006/relationships/hyperlink" Target="https://l4performance.com/tiedostot/175/kuva/tuote/600/343.png" TargetMode="External"/><Relationship Id="rId929" Type="http://schemas.openxmlformats.org/officeDocument/2006/relationships/hyperlink" Target="https://l4performance.com/p37175/molle-eyepro-sleeve" TargetMode="External"/><Relationship Id="rId930" Type="http://schemas.openxmlformats.org/officeDocument/2006/relationships/hyperlink" Target="https://l4performance.com/tiedostot/175/kuva/tuote/600/343.png" TargetMode="External"/><Relationship Id="rId931" Type="http://schemas.openxmlformats.org/officeDocument/2006/relationships/hyperlink" Target="https://l4performance.com/p37176/molle-smoke-frag-sleeve" TargetMode="External"/><Relationship Id="rId932" Type="http://schemas.openxmlformats.org/officeDocument/2006/relationships/hyperlink" Target="https://l4performance.com/tiedostot/175/kuva/tuote/600/303.jpg" TargetMode="External"/><Relationship Id="rId933" Type="http://schemas.openxmlformats.org/officeDocument/2006/relationships/hyperlink" Target="https://l4performance.com/p37176/molle-smoke-frag-sleeve" TargetMode="External"/><Relationship Id="rId934" Type="http://schemas.openxmlformats.org/officeDocument/2006/relationships/hyperlink" Target="https://l4performance.com/tiedostot/175/kuva/tuote/600/303.jpg" TargetMode="External"/><Relationship Id="rId935" Type="http://schemas.openxmlformats.org/officeDocument/2006/relationships/hyperlink" Target="https://l4performance.com/p37176/molle-smoke-frag-sleeve" TargetMode="External"/><Relationship Id="rId936" Type="http://schemas.openxmlformats.org/officeDocument/2006/relationships/hyperlink" Target="https://l4performance.com/tiedostot/175/kuva/tuote/600/303.jpg" TargetMode="External"/><Relationship Id="rId937" Type="http://schemas.openxmlformats.org/officeDocument/2006/relationships/hyperlink" Target="https://l4performance.com/p37176/molle-smoke-frag-sleeve" TargetMode="External"/><Relationship Id="rId938" Type="http://schemas.openxmlformats.org/officeDocument/2006/relationships/hyperlink" Target="https://l4performance.com/tiedostot/175/kuva/tuote/600/303.jpg" TargetMode="External"/><Relationship Id="rId939" Type="http://schemas.openxmlformats.org/officeDocument/2006/relationships/hyperlink" Target="https://l4performance.com/p37177/nalgene-bikini-pouch" TargetMode="External"/><Relationship Id="rId940" Type="http://schemas.openxmlformats.org/officeDocument/2006/relationships/hyperlink" Target="https://l4performance.com/tiedostot/175/kuva/tuote/600/305.jpg" TargetMode="External"/><Relationship Id="rId941" Type="http://schemas.openxmlformats.org/officeDocument/2006/relationships/hyperlink" Target="https://l4performance.com/p37177/nalgene-bikini-pouch" TargetMode="External"/><Relationship Id="rId942" Type="http://schemas.openxmlformats.org/officeDocument/2006/relationships/hyperlink" Target="https://l4performance.com/tiedostot/175/kuva/tuote/600/305.jpg" TargetMode="External"/><Relationship Id="rId943" Type="http://schemas.openxmlformats.org/officeDocument/2006/relationships/hyperlink" Target="https://l4performance.com/p37177/nalgene-bikini-pouch" TargetMode="External"/><Relationship Id="rId944" Type="http://schemas.openxmlformats.org/officeDocument/2006/relationships/hyperlink" Target="https://l4performance.com/tiedostot/175/kuva/tuote/600/305.jpg" TargetMode="External"/><Relationship Id="rId945" Type="http://schemas.openxmlformats.org/officeDocument/2006/relationships/hyperlink" Target="https://l4performance.com/p37177/nalgene-bikini-pouch" TargetMode="External"/><Relationship Id="rId946" Type="http://schemas.openxmlformats.org/officeDocument/2006/relationships/hyperlink" Target="https://l4performance.com/tiedostot/175/kuva/tuote/600/305.jpg" TargetMode="External"/><Relationship Id="rId947" Type="http://schemas.openxmlformats.org/officeDocument/2006/relationships/hyperlink" Target="https://l4performance.com/p37177/nalgene-bikini-pouch" TargetMode="External"/><Relationship Id="rId948" Type="http://schemas.openxmlformats.org/officeDocument/2006/relationships/hyperlink" Target="https://l4performance.com/tiedostot/175/kuva/tuote/600/305.jpg" TargetMode="External"/><Relationship Id="rId949" Type="http://schemas.openxmlformats.org/officeDocument/2006/relationships/hyperlink" Target="https://l4performance.com/p37177/nalgene-bikini-pouch" TargetMode="External"/><Relationship Id="rId950" Type="http://schemas.openxmlformats.org/officeDocument/2006/relationships/hyperlink" Target="https://l4performance.com/tiedostot/175/kuva/tuote/600/305.jpg" TargetMode="External"/><Relationship Id="rId951" Type="http://schemas.openxmlformats.org/officeDocument/2006/relationships/hyperlink" Target="https://l4performance.com/p37177/nalgene-bikini-pouch" TargetMode="External"/><Relationship Id="rId952" Type="http://schemas.openxmlformats.org/officeDocument/2006/relationships/hyperlink" Target="https://l4performance.com/tiedostot/175/kuva/tuote/600/305.jpg" TargetMode="External"/><Relationship Id="rId953" Type="http://schemas.openxmlformats.org/officeDocument/2006/relationships/hyperlink" Target="https://l4performance.com/p37177/nalgene-bikini-pouch" TargetMode="External"/><Relationship Id="rId954" Type="http://schemas.openxmlformats.org/officeDocument/2006/relationships/hyperlink" Target="https://l4performance.com/tiedostot/175/kuva/tuote/600/305.jpg" TargetMode="External"/><Relationship Id="rId955" Type="http://schemas.openxmlformats.org/officeDocument/2006/relationships/hyperlink" Target="https://l4performance.com/p37177/nalgene-bikini-pouch" TargetMode="External"/><Relationship Id="rId956" Type="http://schemas.openxmlformats.org/officeDocument/2006/relationships/hyperlink" Target="https://l4performance.com/tiedostot/175/kuva/tuote/600/305.jpg" TargetMode="External"/><Relationship Id="rId957" Type="http://schemas.openxmlformats.org/officeDocument/2006/relationships/hyperlink" Target="https://l4performance.com/p37177/nalgene-bikini-pouch" TargetMode="External"/><Relationship Id="rId958" Type="http://schemas.openxmlformats.org/officeDocument/2006/relationships/hyperlink" Target="https://l4performance.com/tiedostot/175/kuva/tuote/600/305.jpg" TargetMode="External"/><Relationship Id="rId959" Type="http://schemas.openxmlformats.org/officeDocument/2006/relationships/hyperlink" Target="https://l4performance.com/p37178/radio-wing-pouch" TargetMode="External"/><Relationship Id="rId960" Type="http://schemas.openxmlformats.org/officeDocument/2006/relationships/hyperlink" Target="https://l4performance.com/tiedostot/175/kuva/tuote/600/311.png" TargetMode="External"/><Relationship Id="rId961" Type="http://schemas.openxmlformats.org/officeDocument/2006/relationships/hyperlink" Target="https://l4performance.com/p37178/radio-wing-pouch" TargetMode="External"/><Relationship Id="rId962" Type="http://schemas.openxmlformats.org/officeDocument/2006/relationships/hyperlink" Target="https://l4performance.com/tiedostot/175/kuva/tuote/600/311.png" TargetMode="External"/><Relationship Id="rId963" Type="http://schemas.openxmlformats.org/officeDocument/2006/relationships/hyperlink" Target="https://l4performance.com/p37178/radio-wing-pouch" TargetMode="External"/><Relationship Id="rId964" Type="http://schemas.openxmlformats.org/officeDocument/2006/relationships/hyperlink" Target="https://l4performance.com/tiedostot/175/kuva/tuote/600/311.png" TargetMode="External"/><Relationship Id="rId965" Type="http://schemas.openxmlformats.org/officeDocument/2006/relationships/hyperlink" Target="https://l4performance.com/p37178/radio-wing-pouch" TargetMode="External"/><Relationship Id="rId966" Type="http://schemas.openxmlformats.org/officeDocument/2006/relationships/hyperlink" Target="https://l4performance.com/tiedostot/175/kuva/tuote/600/311.png" TargetMode="External"/><Relationship Id="rId967" Type="http://schemas.openxmlformats.org/officeDocument/2006/relationships/hyperlink" Target="https://l4performance.com/p37178/radio-wing-pouch" TargetMode="External"/><Relationship Id="rId968" Type="http://schemas.openxmlformats.org/officeDocument/2006/relationships/hyperlink" Target="https://l4performance.com/tiedostot/175/kuva/tuote/600/311.png" TargetMode="External"/><Relationship Id="rId969" Type="http://schemas.openxmlformats.org/officeDocument/2006/relationships/hyperlink" Target="https://l4performance.com/p37179/tablet-slider" TargetMode="External"/><Relationship Id="rId970" Type="http://schemas.openxmlformats.org/officeDocument/2006/relationships/hyperlink" Target="https://l4performance.com/tiedostot/175/kuva/tuote/600/314.jpg" TargetMode="External"/><Relationship Id="rId971" Type="http://schemas.openxmlformats.org/officeDocument/2006/relationships/hyperlink" Target="https://l4performance.com/p37179/tablet-slider" TargetMode="External"/><Relationship Id="rId972" Type="http://schemas.openxmlformats.org/officeDocument/2006/relationships/hyperlink" Target="https://l4performance.com/tiedostot/175/kuva/tuote/600/314.jpg" TargetMode="External"/><Relationship Id="rId973" Type="http://schemas.openxmlformats.org/officeDocument/2006/relationships/hyperlink" Target="https://l4performance.com/p37179/tablet-slider" TargetMode="External"/><Relationship Id="rId974" Type="http://schemas.openxmlformats.org/officeDocument/2006/relationships/hyperlink" Target="https://l4performance.com/tiedostot/175/kuva/tuote/600/314.jpg" TargetMode="External"/><Relationship Id="rId975" Type="http://schemas.openxmlformats.org/officeDocument/2006/relationships/hyperlink" Target="https://l4performance.com/p37179/tablet-slider" TargetMode="External"/><Relationship Id="rId976" Type="http://schemas.openxmlformats.org/officeDocument/2006/relationships/hyperlink" Target="https://l4performance.com/tiedostot/175/kuva/tuote/600/314.jpg" TargetMode="External"/><Relationship Id="rId977" Type="http://schemas.openxmlformats.org/officeDocument/2006/relationships/hyperlink" Target="https://l4performance.com/p37179/tablet-slider" TargetMode="External"/><Relationship Id="rId978" Type="http://schemas.openxmlformats.org/officeDocument/2006/relationships/hyperlink" Target="https://l4performance.com/tiedostot/175/kuva/tuote/600/314.jpg" TargetMode="External"/><Relationship Id="rId979" Type="http://schemas.openxmlformats.org/officeDocument/2006/relationships/hyperlink" Target="https://l4performance.com/p37180/wide-xxs-gp" TargetMode="External"/><Relationship Id="rId980" Type="http://schemas.openxmlformats.org/officeDocument/2006/relationships/hyperlink" Target="https://l4performance.com/tiedostot/175/kuva/tuote/600/318.png" TargetMode="External"/><Relationship Id="rId981" Type="http://schemas.openxmlformats.org/officeDocument/2006/relationships/hyperlink" Target="https://l4performance.com/p37180/wide-xxs-gp" TargetMode="External"/><Relationship Id="rId982" Type="http://schemas.openxmlformats.org/officeDocument/2006/relationships/hyperlink" Target="https://l4performance.com/tiedostot/175/kuva/tuote/600/318.png" TargetMode="External"/><Relationship Id="rId983" Type="http://schemas.openxmlformats.org/officeDocument/2006/relationships/hyperlink" Target="https://l4performance.com/p37180/wide-xxs-gp" TargetMode="External"/><Relationship Id="rId984" Type="http://schemas.openxmlformats.org/officeDocument/2006/relationships/hyperlink" Target="https://l4performance.com/tiedostot/175/kuva/tuote/600/318.png" TargetMode="External"/><Relationship Id="rId985" Type="http://schemas.openxmlformats.org/officeDocument/2006/relationships/hyperlink" Target="https://l4performance.com/p37180/wide-xxs-gp" TargetMode="External"/><Relationship Id="rId986" Type="http://schemas.openxmlformats.org/officeDocument/2006/relationships/hyperlink" Target="https://l4performance.com/tiedostot/175/kuva/tuote/600/318.png" TargetMode="External"/><Relationship Id="rId987" Type="http://schemas.openxmlformats.org/officeDocument/2006/relationships/hyperlink" Target="https://l4performance.com/p37180/wide-xxs-gp" TargetMode="External"/><Relationship Id="rId988" Type="http://schemas.openxmlformats.org/officeDocument/2006/relationships/hyperlink" Target="https://l4performance.com/tiedostot/175/kuva/tuote/600/318.png" TargetMode="External"/><Relationship Id="rId989" Type="http://schemas.openxmlformats.org/officeDocument/2006/relationships/hyperlink" Target="https://l4performance.com/p37180/wide-xxs-gp" TargetMode="External"/><Relationship Id="rId990" Type="http://schemas.openxmlformats.org/officeDocument/2006/relationships/hyperlink" Target="https://l4performance.com/tiedostot/175/kuva/tuote/600/318.png" TargetMode="External"/><Relationship Id="rId991" Type="http://schemas.openxmlformats.org/officeDocument/2006/relationships/hyperlink" Target="https://l4performance.com/p37180/wide-xxs-gp" TargetMode="External"/><Relationship Id="rId992" Type="http://schemas.openxmlformats.org/officeDocument/2006/relationships/hyperlink" Target="https://l4performance.com/tiedostot/175/kuva/tuote/600/318.png" TargetMode="External"/><Relationship Id="rId993" Type="http://schemas.openxmlformats.org/officeDocument/2006/relationships/hyperlink" Target="https://l4performance.com/p37180/wide-xxs-gp" TargetMode="External"/><Relationship Id="rId994" Type="http://schemas.openxmlformats.org/officeDocument/2006/relationships/hyperlink" Target="https://l4performance.com/tiedostot/175/kuva/tuote/600/318.png" TargetMode="External"/><Relationship Id="rId995" Type="http://schemas.openxmlformats.org/officeDocument/2006/relationships/hyperlink" Target="https://l4performance.com/p37180/wide-xxs-gp" TargetMode="External"/><Relationship Id="rId996" Type="http://schemas.openxmlformats.org/officeDocument/2006/relationships/hyperlink" Target="https://l4performance.com/tiedostot/175/kuva/tuote/600/318.png" TargetMode="External"/><Relationship Id="rId997" Type="http://schemas.openxmlformats.org/officeDocument/2006/relationships/hyperlink" Target="https://l4performance.com/p37180/wide-xxs-gp" TargetMode="External"/><Relationship Id="rId998" Type="http://schemas.openxmlformats.org/officeDocument/2006/relationships/hyperlink" Target="https://l4performance.com/tiedostot/175/kuva/tuote/600/318.png" TargetMode="External"/><Relationship Id="rId999" Type="http://schemas.openxmlformats.org/officeDocument/2006/relationships/hyperlink" Target="https://l4performance.com/p37118/xxs-gp" TargetMode="External"/><Relationship Id="rId1000" Type="http://schemas.openxmlformats.org/officeDocument/2006/relationships/hyperlink" Target="https://l4performance.com/tiedostot/175/kuva/tuote/600/18.png" TargetMode="External"/><Relationship Id="rId1001" Type="http://schemas.openxmlformats.org/officeDocument/2006/relationships/hyperlink" Target="https://l4performance.com/p37118/xxs-gp" TargetMode="External"/><Relationship Id="rId1002" Type="http://schemas.openxmlformats.org/officeDocument/2006/relationships/hyperlink" Target="https://l4performance.com/tiedostot/175/kuva/tuote/600/18.png" TargetMode="External"/><Relationship Id="rId1003" Type="http://schemas.openxmlformats.org/officeDocument/2006/relationships/hyperlink" Target="https://l4performance.com/p37118/xxs-gp" TargetMode="External"/><Relationship Id="rId1004" Type="http://schemas.openxmlformats.org/officeDocument/2006/relationships/hyperlink" Target="https://l4performance.com/tiedostot/175/kuva/tuote/600/18.png" TargetMode="External"/><Relationship Id="rId1005" Type="http://schemas.openxmlformats.org/officeDocument/2006/relationships/hyperlink" Target="https://l4performance.com/p37118/xxs-gp" TargetMode="External"/><Relationship Id="rId1006" Type="http://schemas.openxmlformats.org/officeDocument/2006/relationships/hyperlink" Target="https://l4performance.com/tiedostot/175/kuva/tuote/600/18.png" TargetMode="External"/><Relationship Id="rId1007" Type="http://schemas.openxmlformats.org/officeDocument/2006/relationships/hyperlink" Target="https://l4performance.com/p37118/xxs-gp" TargetMode="External"/><Relationship Id="rId1008" Type="http://schemas.openxmlformats.org/officeDocument/2006/relationships/hyperlink" Target="https://l4performance.com/tiedostot/175/kuva/tuote/600/18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 rightToLeft="0"/>
  </sheetViews>
  <cols>
    <col min="1" max="1" customWidth="1" width="26"/>
    <col min="2" max="2" customWidth="1" width="100"/>
  </cols>
  <sheetData>
    <row r="1">
      <c r="A1" t="str">
        <v>L4 Performance - product data for dealers</v>
      </c>
    </row>
    <row r="2">
      <c r="A2" t="str">
        <v>Updated</v>
      </c>
      <c r="B2" t="str">
        <v>25.9.2026</v>
      </c>
    </row>
    <row r="3">
      <c r="A3" t="str">
        <v>Source</v>
      </c>
      <c r="B3" t="str">
        <v>L4 Performance webstore / Shuriken product data</v>
      </c>
    </row>
    <row r="4">
      <c r="A4" t="str">
        <v>Finnish VAT rate used in MSRP</v>
      </c>
      <c r="B4" s="1">
        <v>0.255</v>
      </c>
    </row>
    <row r="5">
      <c r="A5" t="str">
        <v/>
      </c>
    </row>
    <row r="6">
      <c r="A6" t="str">
        <v>Contents</v>
      </c>
    </row>
    <row r="7">
      <c r="A7" t="str">
        <v>Products</v>
      </c>
      <c r="B7" t="str">
        <v>One row per sellable variant with its EAN-13 barcode (GS1 registered, prefix 643008316).</v>
      </c>
    </row>
    <row r="8">
      <c r="A8" t="str">
        <v>MSRP</v>
      </c>
      <c r="B8" t="str">
        <v>Recommended retail price in EUR including Finnish VAT 25.5 %. The excl. VAT column is calculated from it. Dealer prices are not included in this file - see your dealer account or price list.</v>
      </c>
    </row>
    <row r="9">
      <c r="A9" t="str">
        <v>Customs code</v>
      </c>
      <c r="B9" t="str">
        <v>8-digit EU Combined Nomenclature code (first 6 digits = HS code).</v>
      </c>
    </row>
    <row r="10">
      <c r="A10" t="str">
        <v>Weights and dimensions</v>
      </c>
      <c r="B10" t="str">
        <v>Weight in kg in sales packaging; package dimensions in millimetres (width x height x depth).</v>
      </c>
    </row>
    <row r="11">
      <c r="A11" t="str">
        <v>Ballistic items</v>
      </c>
      <c r="B11" t="str">
        <v>Variants marked in Notes contain 3A ballistic protection and are delivered only to NATO countries. Export licensing may apply.</v>
      </c>
    </row>
    <row r="12">
      <c r="A12" t="str">
        <v>Images</v>
      </c>
      <c r="B12" t="str">
        <v>Image column links to the main product image. More images, logos and brand guidelines: https://l4performance.com/tiedostot/175/mediapankki/</v>
      </c>
    </row>
    <row r="13">
      <c r="A13" t="str">
        <v>Questions</v>
      </c>
      <c r="B13" t="str">
        <v>info@l4performance.com / +358 45 881 8668</v>
      </c>
    </row>
  </sheetData>
  <pageMargins left="0.75" right="0.75" top="1" bottom="1" header="0.5" footer="0.5"/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511"/>
  <sheetViews>
    <sheetView workbookViewId="0" rightToLeft="0"/>
  </sheetViews>
  <cols>
    <col min="1" max="1" customWidth="1" width="34"/>
    <col min="2" max="2" customWidth="1" width="40"/>
    <col min="3" max="3" customWidth="1" width="16"/>
    <col min="4" max="4" customWidth="1" width="15"/>
    <col min="5" max="5" customWidth="1" width="14"/>
    <col min="6" max="6" customWidth="1" width="14"/>
    <col min="7" max="7" customWidth="1" width="14"/>
    <col min="8" max="8" customWidth="1" width="22"/>
    <col min="9" max="9" customWidth="1" width="11"/>
    <col min="10" max="10" customWidth="1" width="11"/>
    <col min="11" max="11" customWidth="1" width="11"/>
    <col min="12" max="12" customWidth="1" width="11"/>
    <col min="13" max="13" customWidth="1" width="11"/>
    <col min="14" max="14" customWidth="1" width="40"/>
    <col min="15" max="15" customWidth="1" width="48"/>
    <col min="16" max="16" customWidth="1" width="48"/>
    <col min="17" max="17" customWidth="1" width="10"/>
  </cols>
  <sheetData>
    <row r="1" ht="42" customHeight="1">
      <c r="A1" t="str">
        <v>Product</v>
      </c>
      <c r="B1" t="str">
        <v>Variant</v>
      </c>
      <c r="C1" t="str">
        <v>EAN-13 (GTIN)</v>
      </c>
      <c r="D1" t="str">
        <v>Category</v>
      </c>
      <c r="E1" t="str">
        <v>MSRP EUR incl. VAT 25.5 %</v>
      </c>
      <c r="F1" t="str">
        <v>MSRP EUR excl. VAT</v>
      </c>
      <c r="G1" t="str">
        <v>Customs code (CN/HS)</v>
      </c>
      <c r="H1" t="str">
        <v>Country of origin</v>
      </c>
      <c r="I1" t="str">
        <v>Weight packed (kg)</v>
      </c>
      <c r="J1" t="str">
        <v>Weight net (kg)</v>
      </c>
      <c r="K1" t="str">
        <v>Package width (mm)</v>
      </c>
      <c r="L1" t="str">
        <v>Package height (mm)</v>
      </c>
      <c r="M1" t="str">
        <v>Package depth (mm)</v>
      </c>
      <c r="N1" t="str">
        <v>Notes</v>
      </c>
      <c r="O1" t="str">
        <v>Product page</v>
      </c>
      <c r="P1" t="str">
        <v>Image</v>
      </c>
      <c r="Q1" t="str">
        <v>Shuriken product ID</v>
      </c>
    </row>
    <row r="2">
      <c r="A2" t="str">
        <v>3 Piece Lap Panel</v>
      </c>
      <c r="B2" t="str">
        <v>Black</v>
      </c>
      <c r="C2" s="2" t="str">
        <v>6430083165275</v>
      </c>
      <c r="D2" t="str">
        <v>Armor Carriers</v>
      </c>
      <c r="E2" s="3">
        <v>500</v>
      </c>
      <c r="F2" s="3">
        <f>ROUND(E2/(1+README!$B$4),2)</f>
        <v/>
      </c>
      <c r="G2" s="2" t="str">
        <v>63079098</v>
      </c>
      <c r="H2" t="str">
        <v>Finland</v>
      </c>
      <c r="I2" s="4">
        <v>1.1</v>
      </c>
      <c r="K2">
        <v>330</v>
      </c>
      <c r="L2">
        <v>410</v>
      </c>
      <c r="M2">
        <v>60</v>
      </c>
      <c r="N2" t="str">
        <v>3A ballistic protection - delivered only to NATO countries; export licensing may apply</v>
      </c>
      <c r="O2" t="str">
        <v>https://l4performance.com/p37155/3-piece-lap-panel</v>
      </c>
      <c r="P2" t="str">
        <v>https://l4performance.com/tiedostot/175/kuva/tuote/600/226.png</v>
      </c>
      <c r="Q2">
        <v>37155</v>
      </c>
    </row>
    <row r="3">
      <c r="A3" t="str">
        <v>3 Piece Lap Panel</v>
      </c>
      <c r="B3" t="str">
        <v>Coyote Brown</v>
      </c>
      <c r="C3" s="2" t="str">
        <v>6430083165282</v>
      </c>
      <c r="D3" t="str">
        <v>Armor Carriers</v>
      </c>
      <c r="E3" s="3">
        <v>500</v>
      </c>
      <c r="F3" s="3">
        <f>ROUND(E3/(1+README!$B$4),2)</f>
        <v/>
      </c>
      <c r="G3" s="2" t="str">
        <v>63079098</v>
      </c>
      <c r="H3" t="str">
        <v>Finland</v>
      </c>
      <c r="I3" s="4">
        <v>1.1</v>
      </c>
      <c r="K3">
        <v>330</v>
      </c>
      <c r="L3">
        <v>410</v>
      </c>
      <c r="M3">
        <v>60</v>
      </c>
      <c r="N3" t="str">
        <v>3A ballistic protection - delivered only to NATO countries; export licensing may apply</v>
      </c>
      <c r="O3" t="str">
        <v>https://l4performance.com/p37155/3-piece-lap-panel</v>
      </c>
      <c r="P3" t="str">
        <v>https://l4performance.com/tiedostot/175/kuva/tuote/600/226.png</v>
      </c>
      <c r="Q3">
        <v>37155</v>
      </c>
    </row>
    <row r="4">
      <c r="A4" t="str">
        <v>3 Piece Lap Panel</v>
      </c>
      <c r="B4" t="str">
        <v>Multicam</v>
      </c>
      <c r="C4" s="2" t="str">
        <v>6430083165299</v>
      </c>
      <c r="D4" t="str">
        <v>Armor Carriers</v>
      </c>
      <c r="E4" s="3">
        <v>500</v>
      </c>
      <c r="F4" s="3">
        <f>ROUND(E4/(1+README!$B$4),2)</f>
        <v/>
      </c>
      <c r="G4" s="2" t="str">
        <v>63079098</v>
      </c>
      <c r="H4" t="str">
        <v>Finland</v>
      </c>
      <c r="I4" s="4">
        <v>1.1</v>
      </c>
      <c r="K4">
        <v>330</v>
      </c>
      <c r="L4">
        <v>410</v>
      </c>
      <c r="M4">
        <v>60</v>
      </c>
      <c r="N4" t="str">
        <v>3A ballistic protection - delivered only to NATO countries; export licensing may apply</v>
      </c>
      <c r="O4" t="str">
        <v>https://l4performance.com/p37155/3-piece-lap-panel</v>
      </c>
      <c r="P4" t="str">
        <v>https://l4performance.com/tiedostot/175/kuva/tuote/600/226.png</v>
      </c>
      <c r="Q4">
        <v>37155</v>
      </c>
    </row>
    <row r="5">
      <c r="A5" t="str">
        <v>3 Piece Lap Panel</v>
      </c>
      <c r="B5" t="str">
        <v>Ranger Green</v>
      </c>
      <c r="C5" s="2" t="str">
        <v>6430083165305</v>
      </c>
      <c r="D5" t="str">
        <v>Armor Carriers</v>
      </c>
      <c r="E5" s="3">
        <v>500</v>
      </c>
      <c r="F5" s="3">
        <f>ROUND(E5/(1+README!$B$4),2)</f>
        <v/>
      </c>
      <c r="G5" s="2" t="str">
        <v>63079098</v>
      </c>
      <c r="H5" t="str">
        <v>Finland</v>
      </c>
      <c r="I5" s="4">
        <v>1.1</v>
      </c>
      <c r="K5">
        <v>330</v>
      </c>
      <c r="L5">
        <v>410</v>
      </c>
      <c r="M5">
        <v>60</v>
      </c>
      <c r="N5" t="str">
        <v>3A ballistic protection - delivered only to NATO countries; export licensing may apply</v>
      </c>
      <c r="O5" t="str">
        <v>https://l4performance.com/p37155/3-piece-lap-panel</v>
      </c>
      <c r="P5" t="str">
        <v>https://l4performance.com/tiedostot/175/kuva/tuote/600/226.png</v>
      </c>
      <c r="Q5">
        <v>37155</v>
      </c>
    </row>
    <row r="6">
      <c r="A6" t="str">
        <v>50€ Plate Carrier</v>
      </c>
      <c r="B6" t="str">
        <v>Black</v>
      </c>
      <c r="C6" s="2" t="str">
        <v>6430083161826</v>
      </c>
      <c r="D6" t="str">
        <v>Armor Carriers</v>
      </c>
      <c r="E6" s="3">
        <v>50</v>
      </c>
      <c r="F6" s="3">
        <f>ROUND(E6/(1+README!$B$4),2)</f>
        <v/>
      </c>
      <c r="G6" s="2" t="str">
        <v>63079098</v>
      </c>
      <c r="H6" t="str">
        <v>Finland</v>
      </c>
      <c r="I6" s="4">
        <v>0.262</v>
      </c>
      <c r="J6" s="4">
        <v>0.25</v>
      </c>
      <c r="K6">
        <v>300</v>
      </c>
      <c r="L6">
        <v>160</v>
      </c>
      <c r="M6">
        <v>80</v>
      </c>
      <c r="N6" t="str">
        <v/>
      </c>
      <c r="O6" t="str">
        <v>https://l4performance.com/p37156/50-plate-carrier</v>
      </c>
      <c r="P6" t="str">
        <v>https://l4performance.com/tiedostot/175/kuva/tuote/600/230.png</v>
      </c>
      <c r="Q6">
        <v>37156</v>
      </c>
    </row>
    <row r="7">
      <c r="A7" t="str">
        <v>ATLAS</v>
      </c>
      <c r="B7" t="str">
        <v>Black, Front plate bag with internal wings</v>
      </c>
      <c r="C7" s="2" t="str">
        <v>6430083166357</v>
      </c>
      <c r="D7" t="str">
        <v>Armor Carriers</v>
      </c>
      <c r="E7" s="3">
        <v>1000</v>
      </c>
      <c r="F7" s="3">
        <f>ROUND(E7/(1+README!$B$4),2)</f>
        <v/>
      </c>
      <c r="G7" s="2" t="str">
        <v>63079098</v>
      </c>
      <c r="H7" t="str">
        <v>Finland</v>
      </c>
      <c r="I7" s="4">
        <v>0.94</v>
      </c>
      <c r="K7">
        <v>400</v>
      </c>
      <c r="L7">
        <v>400</v>
      </c>
      <c r="M7">
        <v>200</v>
      </c>
      <c r="N7" t="str">
        <v/>
      </c>
      <c r="O7" t="str">
        <v>https://l4performance.com/p37158/atlas</v>
      </c>
      <c r="P7" t="str">
        <v>https://l4performance.com/tiedostot/175/kuva/tuote/600/239.png</v>
      </c>
      <c r="Q7">
        <v>37158</v>
      </c>
    </row>
    <row r="8">
      <c r="A8" t="str">
        <v>ATLAS</v>
      </c>
      <c r="B8" t="str">
        <v>Black, Front plate bag without internal wings</v>
      </c>
      <c r="C8" s="2" t="str">
        <v>6430083166364</v>
      </c>
      <c r="D8" t="str">
        <v>Armor Carriers</v>
      </c>
      <c r="E8" s="3">
        <v>1000</v>
      </c>
      <c r="F8" s="3">
        <f>ROUND(E8/(1+README!$B$4),2)</f>
        <v/>
      </c>
      <c r="G8" s="2" t="str">
        <v>63079098</v>
      </c>
      <c r="H8" t="str">
        <v>Finland</v>
      </c>
      <c r="I8" s="4">
        <v>0.94</v>
      </c>
      <c r="K8">
        <v>400</v>
      </c>
      <c r="L8">
        <v>400</v>
      </c>
      <c r="M8">
        <v>200</v>
      </c>
      <c r="N8" t="str">
        <v/>
      </c>
      <c r="O8" t="str">
        <v>https://l4performance.com/p37158/atlas</v>
      </c>
      <c r="P8" t="str">
        <v>https://l4performance.com/tiedostot/175/kuva/tuote/600/239.png</v>
      </c>
      <c r="Q8">
        <v>37158</v>
      </c>
    </row>
    <row r="9">
      <c r="A9" t="str">
        <v>ATLAS</v>
      </c>
      <c r="B9" t="str">
        <v>Coyote Brown, Front plate bag with internal wings</v>
      </c>
      <c r="C9" s="2" t="str">
        <v>6430083166371</v>
      </c>
      <c r="D9" t="str">
        <v>Armor Carriers</v>
      </c>
      <c r="E9" s="3">
        <v>1000</v>
      </c>
      <c r="F9" s="3">
        <f>ROUND(E9/(1+README!$B$4),2)</f>
        <v/>
      </c>
      <c r="G9" s="2" t="str">
        <v>63079098</v>
      </c>
      <c r="H9" t="str">
        <v>Finland</v>
      </c>
      <c r="I9" s="4">
        <v>0.94</v>
      </c>
      <c r="K9">
        <v>400</v>
      </c>
      <c r="L9">
        <v>400</v>
      </c>
      <c r="M9">
        <v>200</v>
      </c>
      <c r="N9" t="str">
        <v/>
      </c>
      <c r="O9" t="str">
        <v>https://l4performance.com/p37158/atlas</v>
      </c>
      <c r="P9" t="str">
        <v>https://l4performance.com/tiedostot/175/kuva/tuote/600/239.png</v>
      </c>
      <c r="Q9">
        <v>37158</v>
      </c>
    </row>
    <row r="10">
      <c r="A10" t="str">
        <v>ATLAS</v>
      </c>
      <c r="B10" t="str">
        <v>Coyote Brown, Front plate bag without internal wings</v>
      </c>
      <c r="C10" s="2" t="str">
        <v>6430083166388</v>
      </c>
      <c r="D10" t="str">
        <v>Armor Carriers</v>
      </c>
      <c r="E10" s="3">
        <v>1000</v>
      </c>
      <c r="F10" s="3">
        <f>ROUND(E10/(1+README!$B$4),2)</f>
        <v/>
      </c>
      <c r="G10" s="2" t="str">
        <v>63079098</v>
      </c>
      <c r="H10" t="str">
        <v>Finland</v>
      </c>
      <c r="I10" s="4">
        <v>0.94</v>
      </c>
      <c r="K10">
        <v>400</v>
      </c>
      <c r="L10">
        <v>400</v>
      </c>
      <c r="M10">
        <v>200</v>
      </c>
      <c r="N10" t="str">
        <v/>
      </c>
      <c r="O10" t="str">
        <v>https://l4performance.com/p37158/atlas</v>
      </c>
      <c r="P10" t="str">
        <v>https://l4performance.com/tiedostot/175/kuva/tuote/600/239.png</v>
      </c>
      <c r="Q10">
        <v>37158</v>
      </c>
    </row>
    <row r="11">
      <c r="A11" t="str">
        <v>ATLAS</v>
      </c>
      <c r="B11" t="str">
        <v>Multicam, Front plate bag with internal wings</v>
      </c>
      <c r="C11" s="2" t="str">
        <v>6430083166395</v>
      </c>
      <c r="D11" t="str">
        <v>Armor Carriers</v>
      </c>
      <c r="E11" s="3">
        <v>1000</v>
      </c>
      <c r="F11" s="3">
        <f>ROUND(E11/(1+README!$B$4),2)</f>
        <v/>
      </c>
      <c r="G11" s="2" t="str">
        <v>63079098</v>
      </c>
      <c r="H11" t="str">
        <v>Finland</v>
      </c>
      <c r="I11" s="4">
        <v>0.94</v>
      </c>
      <c r="K11">
        <v>400</v>
      </c>
      <c r="L11">
        <v>400</v>
      </c>
      <c r="M11">
        <v>200</v>
      </c>
      <c r="N11" t="str">
        <v/>
      </c>
      <c r="O11" t="str">
        <v>https://l4performance.com/p37158/atlas</v>
      </c>
      <c r="P11" t="str">
        <v>https://l4performance.com/tiedostot/175/kuva/tuote/600/239.png</v>
      </c>
      <c r="Q11">
        <v>37158</v>
      </c>
    </row>
    <row r="12">
      <c r="A12" t="str">
        <v>ATLAS</v>
      </c>
      <c r="B12" t="str">
        <v>Multicam, Front plate bag without internal wings</v>
      </c>
      <c r="C12" s="2" t="str">
        <v>6430083166401</v>
      </c>
      <c r="D12" t="str">
        <v>Armor Carriers</v>
      </c>
      <c r="E12" s="3">
        <v>1000</v>
      </c>
      <c r="F12" s="3">
        <f>ROUND(E12/(1+README!$B$4),2)</f>
        <v/>
      </c>
      <c r="G12" s="2" t="str">
        <v>63079098</v>
      </c>
      <c r="H12" t="str">
        <v>Finland</v>
      </c>
      <c r="I12" s="4">
        <v>0.94</v>
      </c>
      <c r="K12">
        <v>400</v>
      </c>
      <c r="L12">
        <v>400</v>
      </c>
      <c r="M12">
        <v>200</v>
      </c>
      <c r="N12" t="str">
        <v/>
      </c>
      <c r="O12" t="str">
        <v>https://l4performance.com/p37158/atlas</v>
      </c>
      <c r="P12" t="str">
        <v>https://l4performance.com/tiedostot/175/kuva/tuote/600/239.png</v>
      </c>
      <c r="Q12">
        <v>37158</v>
      </c>
    </row>
    <row r="13">
      <c r="A13" t="str">
        <v>ATLAS</v>
      </c>
      <c r="B13" t="str">
        <v>Ranger Green, Front plate bag with internal wings</v>
      </c>
      <c r="C13" s="2" t="str">
        <v>6430083166418</v>
      </c>
      <c r="D13" t="str">
        <v>Armor Carriers</v>
      </c>
      <c r="E13" s="3">
        <v>1000</v>
      </c>
      <c r="F13" s="3">
        <f>ROUND(E13/(1+README!$B$4),2)</f>
        <v/>
      </c>
      <c r="G13" s="2" t="str">
        <v>63079098</v>
      </c>
      <c r="H13" t="str">
        <v>Finland</v>
      </c>
      <c r="I13" s="4">
        <v>0.94</v>
      </c>
      <c r="K13">
        <v>400</v>
      </c>
      <c r="L13">
        <v>400</v>
      </c>
      <c r="M13">
        <v>200</v>
      </c>
      <c r="N13" t="str">
        <v/>
      </c>
      <c r="O13" t="str">
        <v>https://l4performance.com/p37158/atlas</v>
      </c>
      <c r="P13" t="str">
        <v>https://l4performance.com/tiedostot/175/kuva/tuote/600/239.png</v>
      </c>
      <c r="Q13">
        <v>37158</v>
      </c>
    </row>
    <row r="14">
      <c r="A14" t="str">
        <v>ATLAS</v>
      </c>
      <c r="B14" t="str">
        <v>Ranger Green, Front plate bag without internal wings</v>
      </c>
      <c r="C14" s="2" t="str">
        <v>6430083166425</v>
      </c>
      <c r="D14" t="str">
        <v>Armor Carriers</v>
      </c>
      <c r="E14" s="3">
        <v>1000</v>
      </c>
      <c r="F14" s="3">
        <f>ROUND(E14/(1+README!$B$4),2)</f>
        <v/>
      </c>
      <c r="G14" s="2" t="str">
        <v>63079098</v>
      </c>
      <c r="H14" t="str">
        <v>Finland</v>
      </c>
      <c r="I14" s="4">
        <v>0.94</v>
      </c>
      <c r="K14">
        <v>400</v>
      </c>
      <c r="L14">
        <v>400</v>
      </c>
      <c r="M14">
        <v>200</v>
      </c>
      <c r="N14" t="str">
        <v/>
      </c>
      <c r="O14" t="str">
        <v>https://l4performance.com/p37158/atlas</v>
      </c>
      <c r="P14" t="str">
        <v>https://l4performance.com/tiedostot/175/kuva/tuote/600/239.png</v>
      </c>
      <c r="Q14">
        <v>37158</v>
      </c>
    </row>
    <row r="15">
      <c r="A15" t="str">
        <v>ATLAS Front Plate Bag</v>
      </c>
      <c r="B15" t="str">
        <v>Black, Large, With internal wings</v>
      </c>
      <c r="C15" s="2" t="str">
        <v>6430083166982</v>
      </c>
      <c r="D15" t="str">
        <v>Armor Carriers</v>
      </c>
      <c r="E15" s="3">
        <v>300</v>
      </c>
      <c r="F15" s="3">
        <f>ROUND(E15/(1+README!$B$4),2)</f>
        <v/>
      </c>
      <c r="G15" s="2" t="str">
        <v>63079098</v>
      </c>
      <c r="H15" t="str">
        <v>Finland</v>
      </c>
      <c r="I15" s="4">
        <v>0.372</v>
      </c>
      <c r="K15">
        <v>500</v>
      </c>
      <c r="L15">
        <v>300</v>
      </c>
      <c r="M15">
        <v>20</v>
      </c>
      <c r="N15" t="str">
        <v/>
      </c>
      <c r="O15" t="str">
        <v>https://l4performance.com/p37189/atlas-front-plate-bag</v>
      </c>
      <c r="P15" t="str">
        <v>https://l4performance.com/tiedostot/175/kuva/tuote/600/482.png</v>
      </c>
      <c r="Q15">
        <v>37189</v>
      </c>
    </row>
    <row r="16">
      <c r="A16" t="str">
        <v>ATLAS Front Plate Bag</v>
      </c>
      <c r="B16" t="str">
        <v>Black, Large, Without internal wings</v>
      </c>
      <c r="C16" s="2" t="str">
        <v>6430083166999</v>
      </c>
      <c r="D16" t="str">
        <v>Armor Carriers</v>
      </c>
      <c r="E16" s="3">
        <v>300</v>
      </c>
      <c r="F16" s="3">
        <f>ROUND(E16/(1+README!$B$4),2)</f>
        <v/>
      </c>
      <c r="G16" s="2" t="str">
        <v>63079098</v>
      </c>
      <c r="H16" t="str">
        <v>Finland</v>
      </c>
      <c r="I16" s="4">
        <v>0.372</v>
      </c>
      <c r="K16">
        <v>500</v>
      </c>
      <c r="L16">
        <v>300</v>
      </c>
      <c r="M16">
        <v>20</v>
      </c>
      <c r="N16" t="str">
        <v/>
      </c>
      <c r="O16" t="str">
        <v>https://l4performance.com/p37189/atlas-front-plate-bag</v>
      </c>
      <c r="P16" t="str">
        <v>https://l4performance.com/tiedostot/175/kuva/tuote/600/482.png</v>
      </c>
      <c r="Q16">
        <v>37189</v>
      </c>
    </row>
    <row r="17">
      <c r="A17" t="str">
        <v>ATLAS Front Plate Bag</v>
      </c>
      <c r="B17" t="str">
        <v>Black, Medium, With internal wings</v>
      </c>
      <c r="C17" s="2" t="str">
        <v>6430083166968</v>
      </c>
      <c r="D17" t="str">
        <v>Armor Carriers</v>
      </c>
      <c r="E17" s="3">
        <v>300</v>
      </c>
      <c r="F17" s="3">
        <f>ROUND(E17/(1+README!$B$4),2)</f>
        <v/>
      </c>
      <c r="G17" s="2" t="str">
        <v>63079098</v>
      </c>
      <c r="H17" t="str">
        <v>Finland</v>
      </c>
      <c r="I17" s="4">
        <v>0.372</v>
      </c>
      <c r="K17">
        <v>500</v>
      </c>
      <c r="L17">
        <v>300</v>
      </c>
      <c r="M17">
        <v>20</v>
      </c>
      <c r="N17" t="str">
        <v/>
      </c>
      <c r="O17" t="str">
        <v>https://l4performance.com/p37189/atlas-front-plate-bag</v>
      </c>
      <c r="P17" t="str">
        <v>https://l4performance.com/tiedostot/175/kuva/tuote/600/482.png</v>
      </c>
      <c r="Q17">
        <v>37189</v>
      </c>
    </row>
    <row r="18">
      <c r="A18" t="str">
        <v>ATLAS Front Plate Bag</v>
      </c>
      <c r="B18" t="str">
        <v>Black, Medium, Without internal wings</v>
      </c>
      <c r="C18" s="2" t="str">
        <v>6430083166975</v>
      </c>
      <c r="D18" t="str">
        <v>Armor Carriers</v>
      </c>
      <c r="E18" s="3">
        <v>300</v>
      </c>
      <c r="F18" s="3">
        <f>ROUND(E18/(1+README!$B$4),2)</f>
        <v/>
      </c>
      <c r="G18" s="2" t="str">
        <v>63079098</v>
      </c>
      <c r="H18" t="str">
        <v>Finland</v>
      </c>
      <c r="I18" s="4">
        <v>0.372</v>
      </c>
      <c r="K18">
        <v>500</v>
      </c>
      <c r="L18">
        <v>300</v>
      </c>
      <c r="M18">
        <v>20</v>
      </c>
      <c r="N18" t="str">
        <v/>
      </c>
      <c r="O18" t="str">
        <v>https://l4performance.com/p37189/atlas-front-plate-bag</v>
      </c>
      <c r="P18" t="str">
        <v>https://l4performance.com/tiedostot/175/kuva/tuote/600/482.png</v>
      </c>
      <c r="Q18">
        <v>37189</v>
      </c>
    </row>
    <row r="19">
      <c r="A19" t="str">
        <v>ATLAS Front Plate Bag</v>
      </c>
      <c r="B19" t="str">
        <v>Coyote Brown, Large, With internal wings</v>
      </c>
      <c r="C19" s="2" t="str">
        <v>6430083167026</v>
      </c>
      <c r="D19" t="str">
        <v>Armor Carriers</v>
      </c>
      <c r="E19" s="3">
        <v>300</v>
      </c>
      <c r="F19" s="3">
        <f>ROUND(E19/(1+README!$B$4),2)</f>
        <v/>
      </c>
      <c r="G19" s="2" t="str">
        <v>63079098</v>
      </c>
      <c r="H19" t="str">
        <v>Finland</v>
      </c>
      <c r="I19" s="4">
        <v>0.372</v>
      </c>
      <c r="K19">
        <v>500</v>
      </c>
      <c r="L19">
        <v>300</v>
      </c>
      <c r="M19">
        <v>20</v>
      </c>
      <c r="N19" t="str">
        <v/>
      </c>
      <c r="O19" t="str">
        <v>https://l4performance.com/p37189/atlas-front-plate-bag</v>
      </c>
      <c r="P19" t="str">
        <v>https://l4performance.com/tiedostot/175/kuva/tuote/600/482.png</v>
      </c>
      <c r="Q19">
        <v>37189</v>
      </c>
    </row>
    <row r="20">
      <c r="A20" t="str">
        <v>ATLAS Front Plate Bag</v>
      </c>
      <c r="B20" t="str">
        <v>Coyote Brown, Large, Without internal wings</v>
      </c>
      <c r="C20" s="2" t="str">
        <v>6430083167033</v>
      </c>
      <c r="D20" t="str">
        <v>Armor Carriers</v>
      </c>
      <c r="E20" s="3">
        <v>300</v>
      </c>
      <c r="F20" s="3">
        <f>ROUND(E20/(1+README!$B$4),2)</f>
        <v/>
      </c>
      <c r="G20" s="2" t="str">
        <v>63079098</v>
      </c>
      <c r="H20" t="str">
        <v>Finland</v>
      </c>
      <c r="I20" s="4">
        <v>0.372</v>
      </c>
      <c r="K20">
        <v>500</v>
      </c>
      <c r="L20">
        <v>300</v>
      </c>
      <c r="M20">
        <v>20</v>
      </c>
      <c r="N20" t="str">
        <v/>
      </c>
      <c r="O20" t="str">
        <v>https://l4performance.com/p37189/atlas-front-plate-bag</v>
      </c>
      <c r="P20" t="str">
        <v>https://l4performance.com/tiedostot/175/kuva/tuote/600/482.png</v>
      </c>
      <c r="Q20">
        <v>37189</v>
      </c>
    </row>
    <row r="21">
      <c r="A21" t="str">
        <v>ATLAS Front Plate Bag</v>
      </c>
      <c r="B21" t="str">
        <v>Coyote Brown, Medium, With internal wings</v>
      </c>
      <c r="C21" s="2" t="str">
        <v>6430083167002</v>
      </c>
      <c r="D21" t="str">
        <v>Armor Carriers</v>
      </c>
      <c r="E21" s="3">
        <v>300</v>
      </c>
      <c r="F21" s="3">
        <f>ROUND(E21/(1+README!$B$4),2)</f>
        <v/>
      </c>
      <c r="G21" s="2" t="str">
        <v>63079098</v>
      </c>
      <c r="H21" t="str">
        <v>Finland</v>
      </c>
      <c r="I21" s="4">
        <v>0.372</v>
      </c>
      <c r="K21">
        <v>500</v>
      </c>
      <c r="L21">
        <v>300</v>
      </c>
      <c r="M21">
        <v>20</v>
      </c>
      <c r="N21" t="str">
        <v/>
      </c>
      <c r="O21" t="str">
        <v>https://l4performance.com/p37189/atlas-front-plate-bag</v>
      </c>
      <c r="P21" t="str">
        <v>https://l4performance.com/tiedostot/175/kuva/tuote/600/482.png</v>
      </c>
      <c r="Q21">
        <v>37189</v>
      </c>
    </row>
    <row r="22">
      <c r="A22" t="str">
        <v>ATLAS Front Plate Bag</v>
      </c>
      <c r="B22" t="str">
        <v>Coyote Brown, Medium, Without internal wings</v>
      </c>
      <c r="C22" s="2" t="str">
        <v>6430083167019</v>
      </c>
      <c r="D22" t="str">
        <v>Armor Carriers</v>
      </c>
      <c r="E22" s="3">
        <v>300</v>
      </c>
      <c r="F22" s="3">
        <f>ROUND(E22/(1+README!$B$4),2)</f>
        <v/>
      </c>
      <c r="G22" s="2" t="str">
        <v>63079098</v>
      </c>
      <c r="H22" t="str">
        <v>Finland</v>
      </c>
      <c r="I22" s="4">
        <v>0.372</v>
      </c>
      <c r="K22">
        <v>500</v>
      </c>
      <c r="L22">
        <v>300</v>
      </c>
      <c r="M22">
        <v>20</v>
      </c>
      <c r="N22" t="str">
        <v/>
      </c>
      <c r="O22" t="str">
        <v>https://l4performance.com/p37189/atlas-front-plate-bag</v>
      </c>
      <c r="P22" t="str">
        <v>https://l4performance.com/tiedostot/175/kuva/tuote/600/482.png</v>
      </c>
      <c r="Q22">
        <v>37189</v>
      </c>
    </row>
    <row r="23">
      <c r="A23" t="str">
        <v>ATLAS Front Plate Bag</v>
      </c>
      <c r="B23" t="str">
        <v>M05, Large, With internal wings</v>
      </c>
      <c r="C23" s="2" t="str">
        <v>6430083167064</v>
      </c>
      <c r="D23" t="str">
        <v>Armor Carriers</v>
      </c>
      <c r="E23" s="3">
        <v>300</v>
      </c>
      <c r="F23" s="3">
        <f>ROUND(E23/(1+README!$B$4),2)</f>
        <v/>
      </c>
      <c r="G23" s="2" t="str">
        <v>63079098</v>
      </c>
      <c r="H23" t="str">
        <v>Finland</v>
      </c>
      <c r="I23" s="4">
        <v>0.372</v>
      </c>
      <c r="K23">
        <v>500</v>
      </c>
      <c r="L23">
        <v>300</v>
      </c>
      <c r="M23">
        <v>20</v>
      </c>
      <c r="N23" t="str">
        <v/>
      </c>
      <c r="O23" t="str">
        <v>https://l4performance.com/p37189/atlas-front-plate-bag</v>
      </c>
      <c r="P23" t="str">
        <v>https://l4performance.com/tiedostot/175/kuva/tuote/600/482.png</v>
      </c>
      <c r="Q23">
        <v>37189</v>
      </c>
    </row>
    <row r="24">
      <c r="A24" t="str">
        <v>ATLAS Front Plate Bag</v>
      </c>
      <c r="B24" t="str">
        <v>M05, Large, Without internal wings</v>
      </c>
      <c r="C24" s="2" t="str">
        <v>6430083167071</v>
      </c>
      <c r="D24" t="str">
        <v>Armor Carriers</v>
      </c>
      <c r="E24" s="3">
        <v>300</v>
      </c>
      <c r="F24" s="3">
        <f>ROUND(E24/(1+README!$B$4),2)</f>
        <v/>
      </c>
      <c r="G24" s="2" t="str">
        <v>63079098</v>
      </c>
      <c r="H24" t="str">
        <v>Finland</v>
      </c>
      <c r="I24" s="4">
        <v>0.372</v>
      </c>
      <c r="K24">
        <v>500</v>
      </c>
      <c r="L24">
        <v>300</v>
      </c>
      <c r="M24">
        <v>20</v>
      </c>
      <c r="N24" t="str">
        <v/>
      </c>
      <c r="O24" t="str">
        <v>https://l4performance.com/p37189/atlas-front-plate-bag</v>
      </c>
      <c r="P24" t="str">
        <v>https://l4performance.com/tiedostot/175/kuva/tuote/600/482.png</v>
      </c>
      <c r="Q24">
        <v>37189</v>
      </c>
    </row>
    <row r="25">
      <c r="A25" t="str">
        <v>ATLAS Front Plate Bag</v>
      </c>
      <c r="B25" t="str">
        <v>M05, Medium, With internal wings</v>
      </c>
      <c r="C25" s="2" t="str">
        <v>6430083167040</v>
      </c>
      <c r="D25" t="str">
        <v>Armor Carriers</v>
      </c>
      <c r="E25" s="3">
        <v>300</v>
      </c>
      <c r="F25" s="3">
        <f>ROUND(E25/(1+README!$B$4),2)</f>
        <v/>
      </c>
      <c r="G25" s="2" t="str">
        <v>63079098</v>
      </c>
      <c r="H25" t="str">
        <v>Finland</v>
      </c>
      <c r="I25" s="4">
        <v>0.372</v>
      </c>
      <c r="K25">
        <v>500</v>
      </c>
      <c r="L25">
        <v>300</v>
      </c>
      <c r="M25">
        <v>20</v>
      </c>
      <c r="N25" t="str">
        <v/>
      </c>
      <c r="O25" t="str">
        <v>https://l4performance.com/p37189/atlas-front-plate-bag</v>
      </c>
      <c r="P25" t="str">
        <v>https://l4performance.com/tiedostot/175/kuva/tuote/600/482.png</v>
      </c>
      <c r="Q25">
        <v>37189</v>
      </c>
    </row>
    <row r="26">
      <c r="A26" t="str">
        <v>ATLAS Front Plate Bag</v>
      </c>
      <c r="B26" t="str">
        <v>M05, Medium, Without internal wings</v>
      </c>
      <c r="C26" s="2" t="str">
        <v>6430083167057</v>
      </c>
      <c r="D26" t="str">
        <v>Armor Carriers</v>
      </c>
      <c r="E26" s="3">
        <v>300</v>
      </c>
      <c r="F26" s="3">
        <f>ROUND(E26/(1+README!$B$4),2)</f>
        <v/>
      </c>
      <c r="G26" s="2" t="str">
        <v>63079098</v>
      </c>
      <c r="H26" t="str">
        <v>Finland</v>
      </c>
      <c r="I26" s="4">
        <v>0.372</v>
      </c>
      <c r="K26">
        <v>500</v>
      </c>
      <c r="L26">
        <v>300</v>
      </c>
      <c r="M26">
        <v>20</v>
      </c>
      <c r="N26" t="str">
        <v/>
      </c>
      <c r="O26" t="str">
        <v>https://l4performance.com/p37189/atlas-front-plate-bag</v>
      </c>
      <c r="P26" t="str">
        <v>https://l4performance.com/tiedostot/175/kuva/tuote/600/482.png</v>
      </c>
      <c r="Q26">
        <v>37189</v>
      </c>
    </row>
    <row r="27">
      <c r="A27" t="str">
        <v>ATLAS Front Plate Bag</v>
      </c>
      <c r="B27" t="str">
        <v>Multicam, Large, With internal wings</v>
      </c>
      <c r="C27" s="2" t="str">
        <v>6430083167101</v>
      </c>
      <c r="D27" t="str">
        <v>Armor Carriers</v>
      </c>
      <c r="E27" s="3">
        <v>300</v>
      </c>
      <c r="F27" s="3">
        <f>ROUND(E27/(1+README!$B$4),2)</f>
        <v/>
      </c>
      <c r="G27" s="2" t="str">
        <v>63079098</v>
      </c>
      <c r="H27" t="str">
        <v>Finland</v>
      </c>
      <c r="I27" s="4">
        <v>0.372</v>
      </c>
      <c r="K27">
        <v>500</v>
      </c>
      <c r="L27">
        <v>300</v>
      </c>
      <c r="M27">
        <v>20</v>
      </c>
      <c r="N27" t="str">
        <v/>
      </c>
      <c r="O27" t="str">
        <v>https://l4performance.com/p37189/atlas-front-plate-bag</v>
      </c>
      <c r="P27" t="str">
        <v>https://l4performance.com/tiedostot/175/kuva/tuote/600/482.png</v>
      </c>
      <c r="Q27">
        <v>37189</v>
      </c>
    </row>
    <row r="28">
      <c r="A28" t="str">
        <v>ATLAS Front Plate Bag</v>
      </c>
      <c r="B28" t="str">
        <v>Multicam, Large, Without internal wings</v>
      </c>
      <c r="C28" s="2" t="str">
        <v>6430083167118</v>
      </c>
      <c r="D28" t="str">
        <v>Armor Carriers</v>
      </c>
      <c r="E28" s="3">
        <v>300</v>
      </c>
      <c r="F28" s="3">
        <f>ROUND(E28/(1+README!$B$4),2)</f>
        <v/>
      </c>
      <c r="G28" s="2" t="str">
        <v>63079098</v>
      </c>
      <c r="H28" t="str">
        <v>Finland</v>
      </c>
      <c r="I28" s="4">
        <v>0.372</v>
      </c>
      <c r="K28">
        <v>500</v>
      </c>
      <c r="L28">
        <v>300</v>
      </c>
      <c r="M28">
        <v>20</v>
      </c>
      <c r="N28" t="str">
        <v/>
      </c>
      <c r="O28" t="str">
        <v>https://l4performance.com/p37189/atlas-front-plate-bag</v>
      </c>
      <c r="P28" t="str">
        <v>https://l4performance.com/tiedostot/175/kuva/tuote/600/482.png</v>
      </c>
      <c r="Q28">
        <v>37189</v>
      </c>
    </row>
    <row r="29">
      <c r="A29" t="str">
        <v>ATLAS Front Plate Bag</v>
      </c>
      <c r="B29" t="str">
        <v>Multicam, Medium, With internal wings</v>
      </c>
      <c r="C29" s="2" t="str">
        <v>6430083167088</v>
      </c>
      <c r="D29" t="str">
        <v>Armor Carriers</v>
      </c>
      <c r="E29" s="3">
        <v>300</v>
      </c>
      <c r="F29" s="3">
        <f>ROUND(E29/(1+README!$B$4),2)</f>
        <v/>
      </c>
      <c r="G29" s="2" t="str">
        <v>63079098</v>
      </c>
      <c r="H29" t="str">
        <v>Finland</v>
      </c>
      <c r="I29" s="4">
        <v>0.372</v>
      </c>
      <c r="K29">
        <v>500</v>
      </c>
      <c r="L29">
        <v>300</v>
      </c>
      <c r="M29">
        <v>20</v>
      </c>
      <c r="N29" t="str">
        <v/>
      </c>
      <c r="O29" t="str">
        <v>https://l4performance.com/p37189/atlas-front-plate-bag</v>
      </c>
      <c r="P29" t="str">
        <v>https://l4performance.com/tiedostot/175/kuva/tuote/600/482.png</v>
      </c>
      <c r="Q29">
        <v>37189</v>
      </c>
    </row>
    <row r="30">
      <c r="A30" t="str">
        <v>ATLAS Front Plate Bag</v>
      </c>
      <c r="B30" t="str">
        <v>Multicam, Medium, Without internal wings</v>
      </c>
      <c r="C30" s="2" t="str">
        <v>6430083167095</v>
      </c>
      <c r="D30" t="str">
        <v>Armor Carriers</v>
      </c>
      <c r="E30" s="3">
        <v>300</v>
      </c>
      <c r="F30" s="3">
        <f>ROUND(E30/(1+README!$B$4),2)</f>
        <v/>
      </c>
      <c r="G30" s="2" t="str">
        <v>63079098</v>
      </c>
      <c r="H30" t="str">
        <v>Finland</v>
      </c>
      <c r="I30" s="4">
        <v>0.372</v>
      </c>
      <c r="K30">
        <v>500</v>
      </c>
      <c r="L30">
        <v>300</v>
      </c>
      <c r="M30">
        <v>20</v>
      </c>
      <c r="N30" t="str">
        <v/>
      </c>
      <c r="O30" t="str">
        <v>https://l4performance.com/p37189/atlas-front-plate-bag</v>
      </c>
      <c r="P30" t="str">
        <v>https://l4performance.com/tiedostot/175/kuva/tuote/600/482.png</v>
      </c>
      <c r="Q30">
        <v>37189</v>
      </c>
    </row>
    <row r="31">
      <c r="A31" t="str">
        <v>ATLAS Front Plate Bag</v>
      </c>
      <c r="B31" t="str">
        <v>Ranger Green, Large, With internal wings</v>
      </c>
      <c r="C31" s="2" t="str">
        <v>6430083167149</v>
      </c>
      <c r="D31" t="str">
        <v>Armor Carriers</v>
      </c>
      <c r="E31" s="3">
        <v>300</v>
      </c>
      <c r="F31" s="3">
        <f>ROUND(E31/(1+README!$B$4),2)</f>
        <v/>
      </c>
      <c r="G31" s="2" t="str">
        <v>63079098</v>
      </c>
      <c r="H31" t="str">
        <v>Finland</v>
      </c>
      <c r="I31" s="4">
        <v>0.372</v>
      </c>
      <c r="K31">
        <v>500</v>
      </c>
      <c r="L31">
        <v>300</v>
      </c>
      <c r="M31">
        <v>20</v>
      </c>
      <c r="N31" t="str">
        <v/>
      </c>
      <c r="O31" t="str">
        <v>https://l4performance.com/p37189/atlas-front-plate-bag</v>
      </c>
      <c r="P31" t="str">
        <v>https://l4performance.com/tiedostot/175/kuva/tuote/600/482.png</v>
      </c>
      <c r="Q31">
        <v>37189</v>
      </c>
    </row>
    <row r="32">
      <c r="A32" t="str">
        <v>ATLAS Front Plate Bag</v>
      </c>
      <c r="B32" t="str">
        <v>Ranger Green, Large, Without internal wings</v>
      </c>
      <c r="C32" s="2" t="str">
        <v>6430083167156</v>
      </c>
      <c r="D32" t="str">
        <v>Armor Carriers</v>
      </c>
      <c r="E32" s="3">
        <v>300</v>
      </c>
      <c r="F32" s="3">
        <f>ROUND(E32/(1+README!$B$4),2)</f>
        <v/>
      </c>
      <c r="G32" s="2" t="str">
        <v>63079098</v>
      </c>
      <c r="H32" t="str">
        <v>Finland</v>
      </c>
      <c r="I32" s="4">
        <v>0.372</v>
      </c>
      <c r="K32">
        <v>500</v>
      </c>
      <c r="L32">
        <v>300</v>
      </c>
      <c r="M32">
        <v>20</v>
      </c>
      <c r="N32" t="str">
        <v/>
      </c>
      <c r="O32" t="str">
        <v>https://l4performance.com/p37189/atlas-front-plate-bag</v>
      </c>
      <c r="P32" t="str">
        <v>https://l4performance.com/tiedostot/175/kuva/tuote/600/482.png</v>
      </c>
      <c r="Q32">
        <v>37189</v>
      </c>
    </row>
    <row r="33">
      <c r="A33" t="str">
        <v>ATLAS Front Plate Bag</v>
      </c>
      <c r="B33" t="str">
        <v>Ranger Green, Medium, With internal wings</v>
      </c>
      <c r="C33" s="2" t="str">
        <v>6430083167125</v>
      </c>
      <c r="D33" t="str">
        <v>Armor Carriers</v>
      </c>
      <c r="E33" s="3">
        <v>300</v>
      </c>
      <c r="F33" s="3">
        <f>ROUND(E33/(1+README!$B$4),2)</f>
        <v/>
      </c>
      <c r="G33" s="2" t="str">
        <v>63079098</v>
      </c>
      <c r="H33" t="str">
        <v>Finland</v>
      </c>
      <c r="I33" s="4">
        <v>0.372</v>
      </c>
      <c r="K33">
        <v>500</v>
      </c>
      <c r="L33">
        <v>300</v>
      </c>
      <c r="M33">
        <v>20</v>
      </c>
      <c r="N33" t="str">
        <v/>
      </c>
      <c r="O33" t="str">
        <v>https://l4performance.com/p37189/atlas-front-plate-bag</v>
      </c>
      <c r="P33" t="str">
        <v>https://l4performance.com/tiedostot/175/kuva/tuote/600/482.png</v>
      </c>
      <c r="Q33">
        <v>37189</v>
      </c>
    </row>
    <row r="34">
      <c r="A34" t="str">
        <v>ATLAS Front Plate Bag</v>
      </c>
      <c r="B34" t="str">
        <v>Ranger Green, Medium, Without internal wings</v>
      </c>
      <c r="C34" s="2" t="str">
        <v>6430083167132</v>
      </c>
      <c r="D34" t="str">
        <v>Armor Carriers</v>
      </c>
      <c r="E34" s="3">
        <v>300</v>
      </c>
      <c r="F34" s="3">
        <f>ROUND(E34/(1+README!$B$4),2)</f>
        <v/>
      </c>
      <c r="G34" s="2" t="str">
        <v>63079098</v>
      </c>
      <c r="H34" t="str">
        <v>Finland</v>
      </c>
      <c r="I34" s="4">
        <v>0.372</v>
      </c>
      <c r="K34">
        <v>500</v>
      </c>
      <c r="L34">
        <v>300</v>
      </c>
      <c r="M34">
        <v>20</v>
      </c>
      <c r="N34" t="str">
        <v/>
      </c>
      <c r="O34" t="str">
        <v>https://l4performance.com/p37189/atlas-front-plate-bag</v>
      </c>
      <c r="P34" t="str">
        <v>https://l4performance.com/tiedostot/175/kuva/tuote/600/482.png</v>
      </c>
      <c r="Q34">
        <v>37189</v>
      </c>
    </row>
    <row r="35">
      <c r="A35" t="str">
        <v>ATLAS Front Plate Bag</v>
      </c>
      <c r="B35" t="str">
        <v>Wolf Gray, Large, With internal wings</v>
      </c>
      <c r="C35" s="2" t="str">
        <v>6430083167187</v>
      </c>
      <c r="D35" t="str">
        <v>Armor Carriers</v>
      </c>
      <c r="E35" s="3">
        <v>300</v>
      </c>
      <c r="F35" s="3">
        <f>ROUND(E35/(1+README!$B$4),2)</f>
        <v/>
      </c>
      <c r="G35" s="2" t="str">
        <v>63079098</v>
      </c>
      <c r="H35" t="str">
        <v>Finland</v>
      </c>
      <c r="I35" s="4">
        <v>0.372</v>
      </c>
      <c r="K35">
        <v>500</v>
      </c>
      <c r="L35">
        <v>300</v>
      </c>
      <c r="M35">
        <v>20</v>
      </c>
      <c r="N35" t="str">
        <v/>
      </c>
      <c r="O35" t="str">
        <v>https://l4performance.com/p37189/atlas-front-plate-bag</v>
      </c>
      <c r="P35" t="str">
        <v>https://l4performance.com/tiedostot/175/kuva/tuote/600/482.png</v>
      </c>
      <c r="Q35">
        <v>37189</v>
      </c>
    </row>
    <row r="36">
      <c r="A36" t="str">
        <v>ATLAS Front Plate Bag</v>
      </c>
      <c r="B36" t="str">
        <v>Wolf Gray, Large, Without internal wings</v>
      </c>
      <c r="C36" s="2" t="str">
        <v>6430083167194</v>
      </c>
      <c r="D36" t="str">
        <v>Armor Carriers</v>
      </c>
      <c r="E36" s="3">
        <v>300</v>
      </c>
      <c r="F36" s="3">
        <f>ROUND(E36/(1+README!$B$4),2)</f>
        <v/>
      </c>
      <c r="G36" s="2" t="str">
        <v>63079098</v>
      </c>
      <c r="H36" t="str">
        <v>Finland</v>
      </c>
      <c r="I36" s="4">
        <v>0.372</v>
      </c>
      <c r="K36">
        <v>500</v>
      </c>
      <c r="L36">
        <v>300</v>
      </c>
      <c r="M36">
        <v>20</v>
      </c>
      <c r="N36" t="str">
        <v/>
      </c>
      <c r="O36" t="str">
        <v>https://l4performance.com/p37189/atlas-front-plate-bag</v>
      </c>
      <c r="P36" t="str">
        <v>https://l4performance.com/tiedostot/175/kuva/tuote/600/482.png</v>
      </c>
      <c r="Q36">
        <v>37189</v>
      </c>
    </row>
    <row r="37">
      <c r="A37" t="str">
        <v>ATLAS Front Plate Bag</v>
      </c>
      <c r="B37" t="str">
        <v>Wolf Gray, Medium, With internal wings</v>
      </c>
      <c r="C37" s="2" t="str">
        <v>6430083167163</v>
      </c>
      <c r="D37" t="str">
        <v>Armor Carriers</v>
      </c>
      <c r="E37" s="3">
        <v>300</v>
      </c>
      <c r="F37" s="3">
        <f>ROUND(E37/(1+README!$B$4),2)</f>
        <v/>
      </c>
      <c r="G37" s="2" t="str">
        <v>63079098</v>
      </c>
      <c r="H37" t="str">
        <v>Finland</v>
      </c>
      <c r="I37" s="4">
        <v>0.372</v>
      </c>
      <c r="K37">
        <v>500</v>
      </c>
      <c r="L37">
        <v>300</v>
      </c>
      <c r="M37">
        <v>20</v>
      </c>
      <c r="N37" t="str">
        <v/>
      </c>
      <c r="O37" t="str">
        <v>https://l4performance.com/p37189/atlas-front-plate-bag</v>
      </c>
      <c r="P37" t="str">
        <v>https://l4performance.com/tiedostot/175/kuva/tuote/600/482.png</v>
      </c>
      <c r="Q37">
        <v>37189</v>
      </c>
    </row>
    <row r="38">
      <c r="A38" t="str">
        <v>ATLAS Front Plate Bag</v>
      </c>
      <c r="B38" t="str">
        <v>Wolf Gray, Medium, Without internal wings</v>
      </c>
      <c r="C38" s="2" t="str">
        <v>6430083167170</v>
      </c>
      <c r="D38" t="str">
        <v>Armor Carriers</v>
      </c>
      <c r="E38" s="3">
        <v>300</v>
      </c>
      <c r="F38" s="3">
        <f>ROUND(E38/(1+README!$B$4),2)</f>
        <v/>
      </c>
      <c r="G38" s="2" t="str">
        <v>63079098</v>
      </c>
      <c r="H38" t="str">
        <v>Finland</v>
      </c>
      <c r="I38" s="4">
        <v>0.372</v>
      </c>
      <c r="K38">
        <v>500</v>
      </c>
      <c r="L38">
        <v>300</v>
      </c>
      <c r="M38">
        <v>20</v>
      </c>
      <c r="N38" t="str">
        <v/>
      </c>
      <c r="O38" t="str">
        <v>https://l4performance.com/p37189/atlas-front-plate-bag</v>
      </c>
      <c r="P38" t="str">
        <v>https://l4performance.com/tiedostot/175/kuva/tuote/600/482.png</v>
      </c>
      <c r="Q38">
        <v>37189</v>
      </c>
    </row>
    <row r="39">
      <c r="A39" t="str">
        <v>ATLAS Harness</v>
      </c>
      <c r="B39" t="str">
        <v>Black, Large</v>
      </c>
      <c r="C39" s="2" t="str">
        <v>6430083166814</v>
      </c>
      <c r="D39" t="str">
        <v>Armor Carriers</v>
      </c>
      <c r="E39" s="3">
        <v>480</v>
      </c>
      <c r="F39" s="3">
        <f>ROUND(E39/(1+README!$B$4),2)</f>
        <v/>
      </c>
      <c r="G39" s="2" t="str">
        <v>63079098</v>
      </c>
      <c r="H39" t="str">
        <v>Finland</v>
      </c>
      <c r="I39" s="4">
        <v>0.26</v>
      </c>
      <c r="K39">
        <v>600</v>
      </c>
      <c r="L39">
        <v>400</v>
      </c>
      <c r="M39">
        <v>30</v>
      </c>
      <c r="N39" t="str">
        <v/>
      </c>
      <c r="O39" t="str">
        <v>https://l4performance.com/p37192/atlas-harness</v>
      </c>
      <c r="P39" t="str">
        <v>https://l4performance.com/tiedostot/175/kuva/tuote/600/606.png</v>
      </c>
      <c r="Q39">
        <v>37192</v>
      </c>
    </row>
    <row r="40">
      <c r="A40" t="str">
        <v>ATLAS Harness</v>
      </c>
      <c r="B40" t="str">
        <v>Black, Medium</v>
      </c>
      <c r="C40" s="2" t="str">
        <v>6430083166807</v>
      </c>
      <c r="D40" t="str">
        <v>Armor Carriers</v>
      </c>
      <c r="E40" s="3">
        <v>480</v>
      </c>
      <c r="F40" s="3">
        <f>ROUND(E40/(1+README!$B$4),2)</f>
        <v/>
      </c>
      <c r="G40" s="2" t="str">
        <v>63079098</v>
      </c>
      <c r="H40" t="str">
        <v>Finland</v>
      </c>
      <c r="I40" s="4">
        <v>0.26</v>
      </c>
      <c r="K40">
        <v>600</v>
      </c>
      <c r="L40">
        <v>400</v>
      </c>
      <c r="M40">
        <v>30</v>
      </c>
      <c r="N40" t="str">
        <v/>
      </c>
      <c r="O40" t="str">
        <v>https://l4performance.com/p37192/atlas-harness</v>
      </c>
      <c r="P40" t="str">
        <v>https://l4performance.com/tiedostot/175/kuva/tuote/600/606.png</v>
      </c>
      <c r="Q40">
        <v>37192</v>
      </c>
    </row>
    <row r="41">
      <c r="A41" t="str">
        <v>ATLAS Harness</v>
      </c>
      <c r="B41" t="str">
        <v>Black, Small</v>
      </c>
      <c r="C41" s="2" t="str">
        <v>6430083166791</v>
      </c>
      <c r="D41" t="str">
        <v>Armor Carriers</v>
      </c>
      <c r="E41" s="3">
        <v>480</v>
      </c>
      <c r="F41" s="3">
        <f>ROUND(E41/(1+README!$B$4),2)</f>
        <v/>
      </c>
      <c r="G41" s="2" t="str">
        <v>63079098</v>
      </c>
      <c r="H41" t="str">
        <v>Finland</v>
      </c>
      <c r="I41" s="4">
        <v>0.26</v>
      </c>
      <c r="K41">
        <v>600</v>
      </c>
      <c r="L41">
        <v>400</v>
      </c>
      <c r="M41">
        <v>30</v>
      </c>
      <c r="N41" t="str">
        <v/>
      </c>
      <c r="O41" t="str">
        <v>https://l4performance.com/p37192/atlas-harness</v>
      </c>
      <c r="P41" t="str">
        <v>https://l4performance.com/tiedostot/175/kuva/tuote/600/606.png</v>
      </c>
      <c r="Q41">
        <v>37192</v>
      </c>
    </row>
    <row r="42">
      <c r="A42" t="str">
        <v>ATLAS Harness</v>
      </c>
      <c r="B42" t="str">
        <v>Coyote Brown, Large</v>
      </c>
      <c r="C42" s="2" t="str">
        <v>6430083166845</v>
      </c>
      <c r="D42" t="str">
        <v>Armor Carriers</v>
      </c>
      <c r="E42" s="3">
        <v>480</v>
      </c>
      <c r="F42" s="3">
        <f>ROUND(E42/(1+README!$B$4),2)</f>
        <v/>
      </c>
      <c r="G42" s="2" t="str">
        <v>63079098</v>
      </c>
      <c r="H42" t="str">
        <v>Finland</v>
      </c>
      <c r="I42" s="4">
        <v>0.26</v>
      </c>
      <c r="K42">
        <v>600</v>
      </c>
      <c r="L42">
        <v>400</v>
      </c>
      <c r="M42">
        <v>30</v>
      </c>
      <c r="N42" t="str">
        <v/>
      </c>
      <c r="O42" t="str">
        <v>https://l4performance.com/p37192/atlas-harness</v>
      </c>
      <c r="P42" t="str">
        <v>https://l4performance.com/tiedostot/175/kuva/tuote/600/606.png</v>
      </c>
      <c r="Q42">
        <v>37192</v>
      </c>
    </row>
    <row r="43">
      <c r="A43" t="str">
        <v>ATLAS Harness</v>
      </c>
      <c r="B43" t="str">
        <v>Coyote Brown, Medium</v>
      </c>
      <c r="C43" s="2" t="str">
        <v>6430083166838</v>
      </c>
      <c r="D43" t="str">
        <v>Armor Carriers</v>
      </c>
      <c r="E43" s="3">
        <v>480</v>
      </c>
      <c r="F43" s="3">
        <f>ROUND(E43/(1+README!$B$4),2)</f>
        <v/>
      </c>
      <c r="G43" s="2" t="str">
        <v>63079098</v>
      </c>
      <c r="H43" t="str">
        <v>Finland</v>
      </c>
      <c r="I43" s="4">
        <v>0.26</v>
      </c>
      <c r="K43">
        <v>600</v>
      </c>
      <c r="L43">
        <v>400</v>
      </c>
      <c r="M43">
        <v>30</v>
      </c>
      <c r="N43" t="str">
        <v/>
      </c>
      <c r="O43" t="str">
        <v>https://l4performance.com/p37192/atlas-harness</v>
      </c>
      <c r="P43" t="str">
        <v>https://l4performance.com/tiedostot/175/kuva/tuote/600/606.png</v>
      </c>
      <c r="Q43">
        <v>37192</v>
      </c>
    </row>
    <row r="44">
      <c r="A44" t="str">
        <v>ATLAS Harness</v>
      </c>
      <c r="B44" t="str">
        <v>Coyote Brown, Small</v>
      </c>
      <c r="C44" s="2" t="str">
        <v>6430083166821</v>
      </c>
      <c r="D44" t="str">
        <v>Armor Carriers</v>
      </c>
      <c r="E44" s="3">
        <v>480</v>
      </c>
      <c r="F44" s="3">
        <f>ROUND(E44/(1+README!$B$4),2)</f>
        <v/>
      </c>
      <c r="G44" s="2" t="str">
        <v>63079098</v>
      </c>
      <c r="H44" t="str">
        <v>Finland</v>
      </c>
      <c r="I44" s="4">
        <v>0.26</v>
      </c>
      <c r="K44">
        <v>600</v>
      </c>
      <c r="L44">
        <v>400</v>
      </c>
      <c r="M44">
        <v>30</v>
      </c>
      <c r="N44" t="str">
        <v/>
      </c>
      <c r="O44" t="str">
        <v>https://l4performance.com/p37192/atlas-harness</v>
      </c>
      <c r="P44" t="str">
        <v>https://l4performance.com/tiedostot/175/kuva/tuote/600/606.png</v>
      </c>
      <c r="Q44">
        <v>37192</v>
      </c>
    </row>
    <row r="45">
      <c r="A45" t="str">
        <v>ATLAS Harness</v>
      </c>
      <c r="B45" t="str">
        <v>Multicam, Large</v>
      </c>
      <c r="C45" s="2" t="str">
        <v>6430083166876</v>
      </c>
      <c r="D45" t="str">
        <v>Armor Carriers</v>
      </c>
      <c r="E45" s="3">
        <v>480</v>
      </c>
      <c r="F45" s="3">
        <f>ROUND(E45/(1+README!$B$4),2)</f>
        <v/>
      </c>
      <c r="G45" s="2" t="str">
        <v>63079098</v>
      </c>
      <c r="H45" t="str">
        <v>Finland</v>
      </c>
      <c r="I45" s="4">
        <v>0.26</v>
      </c>
      <c r="K45">
        <v>600</v>
      </c>
      <c r="L45">
        <v>400</v>
      </c>
      <c r="M45">
        <v>30</v>
      </c>
      <c r="N45" t="str">
        <v/>
      </c>
      <c r="O45" t="str">
        <v>https://l4performance.com/p37192/atlas-harness</v>
      </c>
      <c r="P45" t="str">
        <v>https://l4performance.com/tiedostot/175/kuva/tuote/600/606.png</v>
      </c>
      <c r="Q45">
        <v>37192</v>
      </c>
    </row>
    <row r="46">
      <c r="A46" t="str">
        <v>ATLAS Harness</v>
      </c>
      <c r="B46" t="str">
        <v>Multicam, Medium</v>
      </c>
      <c r="C46" s="2" t="str">
        <v>6430083166869</v>
      </c>
      <c r="D46" t="str">
        <v>Armor Carriers</v>
      </c>
      <c r="E46" s="3">
        <v>480</v>
      </c>
      <c r="F46" s="3">
        <f>ROUND(E46/(1+README!$B$4),2)</f>
        <v/>
      </c>
      <c r="G46" s="2" t="str">
        <v>63079098</v>
      </c>
      <c r="H46" t="str">
        <v>Finland</v>
      </c>
      <c r="I46" s="4">
        <v>0.26</v>
      </c>
      <c r="K46">
        <v>600</v>
      </c>
      <c r="L46">
        <v>400</v>
      </c>
      <c r="M46">
        <v>30</v>
      </c>
      <c r="N46" t="str">
        <v/>
      </c>
      <c r="O46" t="str">
        <v>https://l4performance.com/p37192/atlas-harness</v>
      </c>
      <c r="P46" t="str">
        <v>https://l4performance.com/tiedostot/175/kuva/tuote/600/606.png</v>
      </c>
      <c r="Q46">
        <v>37192</v>
      </c>
    </row>
    <row r="47">
      <c r="A47" t="str">
        <v>ATLAS Harness</v>
      </c>
      <c r="B47" t="str">
        <v>Multicam, Small</v>
      </c>
      <c r="C47" s="2" t="str">
        <v>6430083166852</v>
      </c>
      <c r="D47" t="str">
        <v>Armor Carriers</v>
      </c>
      <c r="E47" s="3">
        <v>480</v>
      </c>
      <c r="F47" s="3">
        <f>ROUND(E47/(1+README!$B$4),2)</f>
        <v/>
      </c>
      <c r="G47" s="2" t="str">
        <v>63079098</v>
      </c>
      <c r="H47" t="str">
        <v>Finland</v>
      </c>
      <c r="I47" s="4">
        <v>0.26</v>
      </c>
      <c r="K47">
        <v>600</v>
      </c>
      <c r="L47">
        <v>400</v>
      </c>
      <c r="M47">
        <v>30</v>
      </c>
      <c r="N47" t="str">
        <v/>
      </c>
      <c r="O47" t="str">
        <v>https://l4performance.com/p37192/atlas-harness</v>
      </c>
      <c r="P47" t="str">
        <v>https://l4performance.com/tiedostot/175/kuva/tuote/600/606.png</v>
      </c>
      <c r="Q47">
        <v>37192</v>
      </c>
    </row>
    <row r="48">
      <c r="A48" t="str">
        <v>ATLAS Harness</v>
      </c>
      <c r="B48" t="str">
        <v>Ranger Green, Large</v>
      </c>
      <c r="C48" s="2" t="str">
        <v>6430083166906</v>
      </c>
      <c r="D48" t="str">
        <v>Armor Carriers</v>
      </c>
      <c r="E48" s="3">
        <v>480</v>
      </c>
      <c r="F48" s="3">
        <f>ROUND(E48/(1+README!$B$4),2)</f>
        <v/>
      </c>
      <c r="G48" s="2" t="str">
        <v>63079098</v>
      </c>
      <c r="H48" t="str">
        <v>Finland</v>
      </c>
      <c r="I48" s="4">
        <v>0.26</v>
      </c>
      <c r="K48">
        <v>600</v>
      </c>
      <c r="L48">
        <v>400</v>
      </c>
      <c r="M48">
        <v>30</v>
      </c>
      <c r="N48" t="str">
        <v/>
      </c>
      <c r="O48" t="str">
        <v>https://l4performance.com/p37192/atlas-harness</v>
      </c>
      <c r="P48" t="str">
        <v>https://l4performance.com/tiedostot/175/kuva/tuote/600/606.png</v>
      </c>
      <c r="Q48">
        <v>37192</v>
      </c>
    </row>
    <row r="49">
      <c r="A49" t="str">
        <v>ATLAS Harness</v>
      </c>
      <c r="B49" t="str">
        <v>Ranger Green, Medium</v>
      </c>
      <c r="C49" s="2" t="str">
        <v>6430083166890</v>
      </c>
      <c r="D49" t="str">
        <v>Armor Carriers</v>
      </c>
      <c r="E49" s="3">
        <v>480</v>
      </c>
      <c r="F49" s="3">
        <f>ROUND(E49/(1+README!$B$4),2)</f>
        <v/>
      </c>
      <c r="G49" s="2" t="str">
        <v>63079098</v>
      </c>
      <c r="H49" t="str">
        <v>Finland</v>
      </c>
      <c r="I49" s="4">
        <v>0.26</v>
      </c>
      <c r="K49">
        <v>600</v>
      </c>
      <c r="L49">
        <v>400</v>
      </c>
      <c r="M49">
        <v>30</v>
      </c>
      <c r="N49" t="str">
        <v/>
      </c>
      <c r="O49" t="str">
        <v>https://l4performance.com/p37192/atlas-harness</v>
      </c>
      <c r="P49" t="str">
        <v>https://l4performance.com/tiedostot/175/kuva/tuote/600/606.png</v>
      </c>
      <c r="Q49">
        <v>37192</v>
      </c>
    </row>
    <row r="50">
      <c r="A50" t="str">
        <v>ATLAS Harness</v>
      </c>
      <c r="B50" t="str">
        <v>Ranger Green, Small</v>
      </c>
      <c r="C50" s="2" t="str">
        <v>6430083166883</v>
      </c>
      <c r="D50" t="str">
        <v>Armor Carriers</v>
      </c>
      <c r="E50" s="3">
        <v>480</v>
      </c>
      <c r="F50" s="3">
        <f>ROUND(E50/(1+README!$B$4),2)</f>
        <v/>
      </c>
      <c r="G50" s="2" t="str">
        <v>63079098</v>
      </c>
      <c r="H50" t="str">
        <v>Finland</v>
      </c>
      <c r="I50" s="4">
        <v>0.26</v>
      </c>
      <c r="K50">
        <v>600</v>
      </c>
      <c r="L50">
        <v>400</v>
      </c>
      <c r="M50">
        <v>30</v>
      </c>
      <c r="N50" t="str">
        <v/>
      </c>
      <c r="O50" t="str">
        <v>https://l4performance.com/p37192/atlas-harness</v>
      </c>
      <c r="P50" t="str">
        <v>https://l4performance.com/tiedostot/175/kuva/tuote/600/606.png</v>
      </c>
      <c r="Q50">
        <v>37192</v>
      </c>
    </row>
    <row r="51">
      <c r="A51" t="str">
        <v>ATLAS Rear Plate Bag</v>
      </c>
      <c r="B51" t="str">
        <v>Black, Large</v>
      </c>
      <c r="C51" s="2" t="str">
        <v>6430083167217</v>
      </c>
      <c r="D51" t="str">
        <v>Armor Carriers</v>
      </c>
      <c r="E51" s="3">
        <v>250</v>
      </c>
      <c r="F51" s="3">
        <f>ROUND(E51/(1+README!$B$4),2)</f>
        <v/>
      </c>
      <c r="G51" s="2" t="str">
        <v>63079098</v>
      </c>
      <c r="H51" t="str">
        <v>Finland</v>
      </c>
      <c r="I51" s="4">
        <v>0.1</v>
      </c>
      <c r="K51">
        <v>250</v>
      </c>
      <c r="L51">
        <v>23</v>
      </c>
      <c r="M51">
        <v>20</v>
      </c>
      <c r="N51" t="str">
        <v/>
      </c>
      <c r="O51" t="str">
        <v>https://l4performance.com/p37193/atlas-rear-plate-bag</v>
      </c>
      <c r="P51" t="str">
        <v>https://l4performance.com/tiedostot/175/kuva/tuote/600/610.png</v>
      </c>
      <c r="Q51">
        <v>37193</v>
      </c>
    </row>
    <row r="52">
      <c r="A52" t="str">
        <v>ATLAS Rear Plate Bag</v>
      </c>
      <c r="B52" t="str">
        <v>Black, Medium</v>
      </c>
      <c r="C52" s="2" t="str">
        <v>6430083167200</v>
      </c>
      <c r="D52" t="str">
        <v>Armor Carriers</v>
      </c>
      <c r="E52" s="3">
        <v>250</v>
      </c>
      <c r="F52" s="3">
        <f>ROUND(E52/(1+README!$B$4),2)</f>
        <v/>
      </c>
      <c r="G52" s="2" t="str">
        <v>63079098</v>
      </c>
      <c r="H52" t="str">
        <v>Finland</v>
      </c>
      <c r="I52" s="4">
        <v>0.1</v>
      </c>
      <c r="K52">
        <v>250</v>
      </c>
      <c r="L52">
        <v>23</v>
      </c>
      <c r="M52">
        <v>20</v>
      </c>
      <c r="N52" t="str">
        <v/>
      </c>
      <c r="O52" t="str">
        <v>https://l4performance.com/p37193/atlas-rear-plate-bag</v>
      </c>
      <c r="P52" t="str">
        <v>https://l4performance.com/tiedostot/175/kuva/tuote/600/610.png</v>
      </c>
      <c r="Q52">
        <v>37193</v>
      </c>
    </row>
    <row r="53">
      <c r="A53" t="str">
        <v>ATLAS Rear Plate Bag</v>
      </c>
      <c r="B53" t="str">
        <v>Coyote Brown, Large</v>
      </c>
      <c r="C53" s="2" t="str">
        <v>6430083167231</v>
      </c>
      <c r="D53" t="str">
        <v>Armor Carriers</v>
      </c>
      <c r="E53" s="3">
        <v>250</v>
      </c>
      <c r="F53" s="3">
        <f>ROUND(E53/(1+README!$B$4),2)</f>
        <v/>
      </c>
      <c r="G53" s="2" t="str">
        <v>63079098</v>
      </c>
      <c r="H53" t="str">
        <v>Finland</v>
      </c>
      <c r="I53" s="4">
        <v>0.1</v>
      </c>
      <c r="K53">
        <v>250</v>
      </c>
      <c r="L53">
        <v>23</v>
      </c>
      <c r="M53">
        <v>20</v>
      </c>
      <c r="N53" t="str">
        <v/>
      </c>
      <c r="O53" t="str">
        <v>https://l4performance.com/p37193/atlas-rear-plate-bag</v>
      </c>
      <c r="P53" t="str">
        <v>https://l4performance.com/tiedostot/175/kuva/tuote/600/610.png</v>
      </c>
      <c r="Q53">
        <v>37193</v>
      </c>
    </row>
    <row r="54">
      <c r="A54" t="str">
        <v>ATLAS Rear Plate Bag</v>
      </c>
      <c r="B54" t="str">
        <v>Coyote Brown, Medium</v>
      </c>
      <c r="C54" s="2" t="str">
        <v>6430083167224</v>
      </c>
      <c r="D54" t="str">
        <v>Armor Carriers</v>
      </c>
      <c r="E54" s="3">
        <v>250</v>
      </c>
      <c r="F54" s="3">
        <f>ROUND(E54/(1+README!$B$4),2)</f>
        <v/>
      </c>
      <c r="G54" s="2" t="str">
        <v>63079098</v>
      </c>
      <c r="H54" t="str">
        <v>Finland</v>
      </c>
      <c r="I54" s="4">
        <v>0.1</v>
      </c>
      <c r="K54">
        <v>250</v>
      </c>
      <c r="L54">
        <v>23</v>
      </c>
      <c r="M54">
        <v>20</v>
      </c>
      <c r="N54" t="str">
        <v/>
      </c>
      <c r="O54" t="str">
        <v>https://l4performance.com/p37193/atlas-rear-plate-bag</v>
      </c>
      <c r="P54" t="str">
        <v>https://l4performance.com/tiedostot/175/kuva/tuote/600/610.png</v>
      </c>
      <c r="Q54">
        <v>37193</v>
      </c>
    </row>
    <row r="55">
      <c r="A55" t="str">
        <v>ATLAS Rear Plate Bag</v>
      </c>
      <c r="B55" t="str">
        <v>M05, Large</v>
      </c>
      <c r="C55" s="2" t="str">
        <v>6430083167255</v>
      </c>
      <c r="D55" t="str">
        <v>Armor Carriers</v>
      </c>
      <c r="E55" s="3">
        <v>250</v>
      </c>
      <c r="F55" s="3">
        <f>ROUND(E55/(1+README!$B$4),2)</f>
        <v/>
      </c>
      <c r="G55" s="2" t="str">
        <v>63079098</v>
      </c>
      <c r="H55" t="str">
        <v>Finland</v>
      </c>
      <c r="I55" s="4">
        <v>0.1</v>
      </c>
      <c r="K55">
        <v>250</v>
      </c>
      <c r="L55">
        <v>23</v>
      </c>
      <c r="M55">
        <v>20</v>
      </c>
      <c r="N55" t="str">
        <v/>
      </c>
      <c r="O55" t="str">
        <v>https://l4performance.com/p37193/atlas-rear-plate-bag</v>
      </c>
      <c r="P55" t="str">
        <v>https://l4performance.com/tiedostot/175/kuva/tuote/600/610.png</v>
      </c>
      <c r="Q55">
        <v>37193</v>
      </c>
    </row>
    <row r="56">
      <c r="A56" t="str">
        <v>ATLAS Rear Plate Bag</v>
      </c>
      <c r="B56" t="str">
        <v>M05, Medium</v>
      </c>
      <c r="C56" s="2" t="str">
        <v>6430083167248</v>
      </c>
      <c r="D56" t="str">
        <v>Armor Carriers</v>
      </c>
      <c r="E56" s="3">
        <v>250</v>
      </c>
      <c r="F56" s="3">
        <f>ROUND(E56/(1+README!$B$4),2)</f>
        <v/>
      </c>
      <c r="G56" s="2" t="str">
        <v>63079098</v>
      </c>
      <c r="H56" t="str">
        <v>Finland</v>
      </c>
      <c r="I56" s="4">
        <v>0.1</v>
      </c>
      <c r="K56">
        <v>250</v>
      </c>
      <c r="L56">
        <v>23</v>
      </c>
      <c r="M56">
        <v>20</v>
      </c>
      <c r="N56" t="str">
        <v/>
      </c>
      <c r="O56" t="str">
        <v>https://l4performance.com/p37193/atlas-rear-plate-bag</v>
      </c>
      <c r="P56" t="str">
        <v>https://l4performance.com/tiedostot/175/kuva/tuote/600/610.png</v>
      </c>
      <c r="Q56">
        <v>37193</v>
      </c>
    </row>
    <row r="57">
      <c r="A57" t="str">
        <v>ATLAS Rear Plate Bag</v>
      </c>
      <c r="B57" t="str">
        <v>Multicam, Large</v>
      </c>
      <c r="C57" s="2" t="str">
        <v>6430083167279</v>
      </c>
      <c r="D57" t="str">
        <v>Armor Carriers</v>
      </c>
      <c r="E57" s="3">
        <v>250</v>
      </c>
      <c r="F57" s="3">
        <f>ROUND(E57/(1+README!$B$4),2)</f>
        <v/>
      </c>
      <c r="G57" s="2" t="str">
        <v>63079098</v>
      </c>
      <c r="H57" t="str">
        <v>Finland</v>
      </c>
      <c r="I57" s="4">
        <v>0.1</v>
      </c>
      <c r="K57">
        <v>250</v>
      </c>
      <c r="L57">
        <v>23</v>
      </c>
      <c r="M57">
        <v>20</v>
      </c>
      <c r="N57" t="str">
        <v/>
      </c>
      <c r="O57" t="str">
        <v>https://l4performance.com/p37193/atlas-rear-plate-bag</v>
      </c>
      <c r="P57" t="str">
        <v>https://l4performance.com/tiedostot/175/kuva/tuote/600/610.png</v>
      </c>
      <c r="Q57">
        <v>37193</v>
      </c>
    </row>
    <row r="58">
      <c r="A58" t="str">
        <v>ATLAS Rear Plate Bag</v>
      </c>
      <c r="B58" t="str">
        <v>Multicam, Medium</v>
      </c>
      <c r="C58" s="2" t="str">
        <v>6430083167262</v>
      </c>
      <c r="D58" t="str">
        <v>Armor Carriers</v>
      </c>
      <c r="E58" s="3">
        <v>250</v>
      </c>
      <c r="F58" s="3">
        <f>ROUND(E58/(1+README!$B$4),2)</f>
        <v/>
      </c>
      <c r="G58" s="2" t="str">
        <v>63079098</v>
      </c>
      <c r="H58" t="str">
        <v>Finland</v>
      </c>
      <c r="I58" s="4">
        <v>0.1</v>
      </c>
      <c r="K58">
        <v>250</v>
      </c>
      <c r="L58">
        <v>23</v>
      </c>
      <c r="M58">
        <v>20</v>
      </c>
      <c r="N58" t="str">
        <v/>
      </c>
      <c r="O58" t="str">
        <v>https://l4performance.com/p37193/atlas-rear-plate-bag</v>
      </c>
      <c r="P58" t="str">
        <v>https://l4performance.com/tiedostot/175/kuva/tuote/600/610.png</v>
      </c>
      <c r="Q58">
        <v>37193</v>
      </c>
    </row>
    <row r="59">
      <c r="A59" t="str">
        <v>ATLAS Rear Plate Bag</v>
      </c>
      <c r="B59" t="str">
        <v>Ranger Green, Large</v>
      </c>
      <c r="C59" s="2" t="str">
        <v>6430083167293</v>
      </c>
      <c r="D59" t="str">
        <v>Armor Carriers</v>
      </c>
      <c r="E59" s="3">
        <v>250</v>
      </c>
      <c r="F59" s="3">
        <f>ROUND(E59/(1+README!$B$4),2)</f>
        <v/>
      </c>
      <c r="G59" s="2" t="str">
        <v>63079098</v>
      </c>
      <c r="H59" t="str">
        <v>Finland</v>
      </c>
      <c r="I59" s="4">
        <v>0.1</v>
      </c>
      <c r="K59">
        <v>250</v>
      </c>
      <c r="L59">
        <v>23</v>
      </c>
      <c r="M59">
        <v>20</v>
      </c>
      <c r="N59" t="str">
        <v/>
      </c>
      <c r="O59" t="str">
        <v>https://l4performance.com/p37193/atlas-rear-plate-bag</v>
      </c>
      <c r="P59" t="str">
        <v>https://l4performance.com/tiedostot/175/kuva/tuote/600/610.png</v>
      </c>
      <c r="Q59">
        <v>37193</v>
      </c>
    </row>
    <row r="60">
      <c r="A60" t="str">
        <v>ATLAS Rear Plate Bag</v>
      </c>
      <c r="B60" t="str">
        <v>Ranger Green, Medium</v>
      </c>
      <c r="C60" s="2" t="str">
        <v>6430083167286</v>
      </c>
      <c r="D60" t="str">
        <v>Armor Carriers</v>
      </c>
      <c r="E60" s="3">
        <v>250</v>
      </c>
      <c r="F60" s="3">
        <f>ROUND(E60/(1+README!$B$4),2)</f>
        <v/>
      </c>
      <c r="G60" s="2" t="str">
        <v>63079098</v>
      </c>
      <c r="H60" t="str">
        <v>Finland</v>
      </c>
      <c r="I60" s="4">
        <v>0.1</v>
      </c>
      <c r="K60">
        <v>250</v>
      </c>
      <c r="L60">
        <v>23</v>
      </c>
      <c r="M60">
        <v>20</v>
      </c>
      <c r="N60" t="str">
        <v/>
      </c>
      <c r="O60" t="str">
        <v>https://l4performance.com/p37193/atlas-rear-plate-bag</v>
      </c>
      <c r="P60" t="str">
        <v>https://l4performance.com/tiedostot/175/kuva/tuote/600/610.png</v>
      </c>
      <c r="Q60">
        <v>37193</v>
      </c>
    </row>
    <row r="61">
      <c r="A61" t="str">
        <v>ATLAS Rear Plate Bag</v>
      </c>
      <c r="B61" t="str">
        <v>Wolf Gray, Large</v>
      </c>
      <c r="C61" s="2" t="str">
        <v>6430083167316</v>
      </c>
      <c r="D61" t="str">
        <v>Armor Carriers</v>
      </c>
      <c r="E61" s="3">
        <v>250</v>
      </c>
      <c r="F61" s="3">
        <f>ROUND(E61/(1+README!$B$4),2)</f>
        <v/>
      </c>
      <c r="G61" s="2" t="str">
        <v>63079098</v>
      </c>
      <c r="H61" t="str">
        <v>Finland</v>
      </c>
      <c r="I61" s="4">
        <v>0.1</v>
      </c>
      <c r="K61">
        <v>250</v>
      </c>
      <c r="L61">
        <v>23</v>
      </c>
      <c r="M61">
        <v>20</v>
      </c>
      <c r="N61" t="str">
        <v/>
      </c>
      <c r="O61" t="str">
        <v>https://l4performance.com/p37193/atlas-rear-plate-bag</v>
      </c>
      <c r="P61" t="str">
        <v>https://l4performance.com/tiedostot/175/kuva/tuote/600/610.png</v>
      </c>
      <c r="Q61">
        <v>37193</v>
      </c>
    </row>
    <row r="62">
      <c r="A62" t="str">
        <v>ATLAS Rear Plate Bag</v>
      </c>
      <c r="B62" t="str">
        <v>Wolf Gray, Medium</v>
      </c>
      <c r="C62" s="2" t="str">
        <v>6430083167309</v>
      </c>
      <c r="D62" t="str">
        <v>Armor Carriers</v>
      </c>
      <c r="E62" s="3">
        <v>250</v>
      </c>
      <c r="F62" s="3">
        <f>ROUND(E62/(1+README!$B$4),2)</f>
        <v/>
      </c>
      <c r="G62" s="2" t="str">
        <v>63079098</v>
      </c>
      <c r="H62" t="str">
        <v>Finland</v>
      </c>
      <c r="I62" s="4">
        <v>0.1</v>
      </c>
      <c r="K62">
        <v>250</v>
      </c>
      <c r="L62">
        <v>23</v>
      </c>
      <c r="M62">
        <v>20</v>
      </c>
      <c r="N62" t="str">
        <v/>
      </c>
      <c r="O62" t="str">
        <v>https://l4performance.com/p37193/atlas-rear-plate-bag</v>
      </c>
      <c r="P62" t="str">
        <v>https://l4performance.com/tiedostot/175/kuva/tuote/600/610.png</v>
      </c>
      <c r="Q62">
        <v>37193</v>
      </c>
    </row>
    <row r="63">
      <c r="A63" t="str">
        <v>Abdomen Panel</v>
      </c>
      <c r="B63" t="str">
        <v>Black</v>
      </c>
      <c r="C63" s="2" t="str">
        <v>6430083165312</v>
      </c>
      <c r="D63" t="str">
        <v>Armor Carriers</v>
      </c>
      <c r="E63" s="3">
        <v>90</v>
      </c>
      <c r="F63" s="3">
        <f>ROUND(E63/(1+README!$B$4),2)</f>
        <v/>
      </c>
      <c r="G63" s="2" t="str">
        <v>63079098</v>
      </c>
      <c r="H63" t="str">
        <v>Finland</v>
      </c>
      <c r="I63" s="4">
        <v>0.1</v>
      </c>
      <c r="K63">
        <v>250</v>
      </c>
      <c r="L63">
        <v>150</v>
      </c>
      <c r="M63">
        <v>10</v>
      </c>
      <c r="N63" t="str">
        <v/>
      </c>
      <c r="O63" t="str">
        <v>https://l4performance.com/p37157/abdomen-panel</v>
      </c>
      <c r="P63" t="str">
        <v>https://l4performance.com/tiedostot/175/kuva/tuote/600/231.png</v>
      </c>
      <c r="Q63">
        <v>37157</v>
      </c>
    </row>
    <row r="64">
      <c r="A64" t="str">
        <v>Abdomen Panel</v>
      </c>
      <c r="B64" t="str">
        <v>Coyote Brown</v>
      </c>
      <c r="C64" s="2" t="str">
        <v>6430083165329</v>
      </c>
      <c r="D64" t="str">
        <v>Armor Carriers</v>
      </c>
      <c r="E64" s="3">
        <v>90</v>
      </c>
      <c r="F64" s="3">
        <f>ROUND(E64/(1+README!$B$4),2)</f>
        <v/>
      </c>
      <c r="G64" s="2" t="str">
        <v>63079098</v>
      </c>
      <c r="H64" t="str">
        <v>Finland</v>
      </c>
      <c r="I64" s="4">
        <v>0.1</v>
      </c>
      <c r="K64">
        <v>250</v>
      </c>
      <c r="L64">
        <v>150</v>
      </c>
      <c r="M64">
        <v>10</v>
      </c>
      <c r="N64" t="str">
        <v/>
      </c>
      <c r="O64" t="str">
        <v>https://l4performance.com/p37157/abdomen-panel</v>
      </c>
      <c r="P64" t="str">
        <v>https://l4performance.com/tiedostot/175/kuva/tuote/600/231.png</v>
      </c>
      <c r="Q64">
        <v>37157</v>
      </c>
    </row>
    <row r="65">
      <c r="A65" t="str">
        <v>Abdomen Panel</v>
      </c>
      <c r="B65" t="str">
        <v>Multicam</v>
      </c>
      <c r="C65" s="2" t="str">
        <v>6430083165336</v>
      </c>
      <c r="D65" t="str">
        <v>Armor Carriers</v>
      </c>
      <c r="E65" s="3">
        <v>90</v>
      </c>
      <c r="F65" s="3">
        <f>ROUND(E65/(1+README!$B$4),2)</f>
        <v/>
      </c>
      <c r="G65" s="2" t="str">
        <v>63079098</v>
      </c>
      <c r="H65" t="str">
        <v>Finland</v>
      </c>
      <c r="I65" s="4">
        <v>0.1</v>
      </c>
      <c r="K65">
        <v>250</v>
      </c>
      <c r="L65">
        <v>150</v>
      </c>
      <c r="M65">
        <v>10</v>
      </c>
      <c r="N65" t="str">
        <v/>
      </c>
      <c r="O65" t="str">
        <v>https://l4performance.com/p37157/abdomen-panel</v>
      </c>
      <c r="P65" t="str">
        <v>https://l4performance.com/tiedostot/175/kuva/tuote/600/231.png</v>
      </c>
      <c r="Q65">
        <v>37157</v>
      </c>
    </row>
    <row r="66">
      <c r="A66" t="str">
        <v>Abdomen Panel</v>
      </c>
      <c r="B66" t="str">
        <v>Ranger Green</v>
      </c>
      <c r="C66" s="2" t="str">
        <v>6430083165343</v>
      </c>
      <c r="D66" t="str">
        <v>Armor Carriers</v>
      </c>
      <c r="E66" s="3">
        <v>90</v>
      </c>
      <c r="F66" s="3">
        <f>ROUND(E66/(1+README!$B$4),2)</f>
        <v/>
      </c>
      <c r="G66" s="2" t="str">
        <v>63079098</v>
      </c>
      <c r="H66" t="str">
        <v>Finland</v>
      </c>
      <c r="I66" s="4">
        <v>0.1</v>
      </c>
      <c r="K66">
        <v>250</v>
      </c>
      <c r="L66">
        <v>150</v>
      </c>
      <c r="M66">
        <v>10</v>
      </c>
      <c r="N66" t="str">
        <v/>
      </c>
      <c r="O66" t="str">
        <v>https://l4performance.com/p37157/abdomen-panel</v>
      </c>
      <c r="P66" t="str">
        <v>https://l4performance.com/tiedostot/175/kuva/tuote/600/231.png</v>
      </c>
      <c r="Q66">
        <v>37157</v>
      </c>
    </row>
    <row r="67">
      <c r="A67" t="str">
        <v>Beaver Tail Armor</v>
      </c>
      <c r="B67" t="str">
        <v>Coyote Brown, + removable 3A insert</v>
      </c>
      <c r="C67" s="2" t="str">
        <v>6430083164780</v>
      </c>
      <c r="D67" t="str">
        <v>Armor Carriers</v>
      </c>
      <c r="E67" s="3">
        <v>280</v>
      </c>
      <c r="F67" s="3">
        <f>ROUND(E67/(1+README!$B$4),2)</f>
        <v/>
      </c>
      <c r="G67" s="2" t="str">
        <v>63079098</v>
      </c>
      <c r="H67" t="str">
        <v>Finland</v>
      </c>
      <c r="I67" s="4">
        <v>0.15</v>
      </c>
      <c r="K67">
        <v>400</v>
      </c>
      <c r="L67">
        <v>350</v>
      </c>
      <c r="M67">
        <v>10</v>
      </c>
      <c r="N67" t="str">
        <v>3A ballistic protection - delivered only to NATO countries; export licensing may apply</v>
      </c>
      <c r="O67" t="str">
        <v>https://l4performance.com/p37130/beaver-tail-armor</v>
      </c>
      <c r="P67" t="str">
        <v>https://l4performance.com/tiedostot/175/kuva/tuote/600/67.png</v>
      </c>
      <c r="Q67">
        <v>37130</v>
      </c>
    </row>
    <row r="68">
      <c r="A68" t="str">
        <v>Beaver Tail Armor</v>
      </c>
      <c r="B68" t="str">
        <v>Coyote Brown, Closed cell foam padding</v>
      </c>
      <c r="C68" s="2" t="str">
        <v>6430083164797</v>
      </c>
      <c r="D68" t="str">
        <v>Armor Carriers</v>
      </c>
      <c r="E68" s="3">
        <v>180</v>
      </c>
      <c r="F68" s="3">
        <f>ROUND(E68/(1+README!$B$4),2)</f>
        <v/>
      </c>
      <c r="G68" s="2" t="str">
        <v>63079098</v>
      </c>
      <c r="H68" t="str">
        <v>Finland</v>
      </c>
      <c r="I68" s="4">
        <v>0.15</v>
      </c>
      <c r="K68">
        <v>400</v>
      </c>
      <c r="L68">
        <v>350</v>
      </c>
      <c r="M68">
        <v>10</v>
      </c>
      <c r="N68" t="str">
        <v/>
      </c>
      <c r="O68" t="str">
        <v>https://l4performance.com/p37130/beaver-tail-armor</v>
      </c>
      <c r="P68" t="str">
        <v>https://l4performance.com/tiedostot/175/kuva/tuote/600/67.png</v>
      </c>
      <c r="Q68">
        <v>37130</v>
      </c>
    </row>
    <row r="69">
      <c r="A69" t="str">
        <v>Beaver Tail Armor</v>
      </c>
      <c r="B69" t="str">
        <v>M05, + removable 3A insert</v>
      </c>
      <c r="C69" s="2" t="str">
        <v>6430083162410</v>
      </c>
      <c r="D69" t="str">
        <v>Armor Carriers</v>
      </c>
      <c r="E69" s="3">
        <v>280</v>
      </c>
      <c r="F69" s="3">
        <f>ROUND(E69/(1+README!$B$4),2)</f>
        <v/>
      </c>
      <c r="G69" s="2" t="str">
        <v>63079098</v>
      </c>
      <c r="H69" t="str">
        <v>Finland</v>
      </c>
      <c r="I69" s="4">
        <v>0.15</v>
      </c>
      <c r="K69">
        <v>400</v>
      </c>
      <c r="L69">
        <v>350</v>
      </c>
      <c r="M69">
        <v>10</v>
      </c>
      <c r="N69" t="str">
        <v>3A ballistic protection - delivered only to NATO countries; export licensing may apply</v>
      </c>
      <c r="O69" t="str">
        <v>https://l4performance.com/p37130/beaver-tail-armor</v>
      </c>
      <c r="P69" t="str">
        <v>https://l4performance.com/tiedostot/175/kuva/tuote/600/67.png</v>
      </c>
      <c r="Q69">
        <v>37130</v>
      </c>
    </row>
    <row r="70">
      <c r="A70" t="str">
        <v>Beaver Tail Armor</v>
      </c>
      <c r="B70" t="str">
        <v>M05, Closed cell foam padding</v>
      </c>
      <c r="C70" s="2" t="str">
        <v>6430083162373</v>
      </c>
      <c r="D70" t="str">
        <v>Armor Carriers</v>
      </c>
      <c r="E70" s="3">
        <v>180</v>
      </c>
      <c r="F70" s="3">
        <f>ROUND(E70/(1+README!$B$4),2)</f>
        <v/>
      </c>
      <c r="G70" s="2" t="str">
        <v>63079098</v>
      </c>
      <c r="H70" t="str">
        <v>Finland</v>
      </c>
      <c r="I70" s="4">
        <v>0.15</v>
      </c>
      <c r="K70">
        <v>400</v>
      </c>
      <c r="L70">
        <v>350</v>
      </c>
      <c r="M70">
        <v>10</v>
      </c>
      <c r="N70" t="str">
        <v/>
      </c>
      <c r="O70" t="str">
        <v>https://l4performance.com/p37130/beaver-tail-armor</v>
      </c>
      <c r="P70" t="str">
        <v>https://l4performance.com/tiedostot/175/kuva/tuote/600/67.png</v>
      </c>
      <c r="Q70">
        <v>37130</v>
      </c>
    </row>
    <row r="71">
      <c r="A71" t="str">
        <v>Beaver Tail Armor</v>
      </c>
      <c r="B71" t="str">
        <v>Multicam, + removable 3A insert</v>
      </c>
      <c r="C71" s="2" t="str">
        <v>6430083162403</v>
      </c>
      <c r="D71" t="str">
        <v>Armor Carriers</v>
      </c>
      <c r="E71" s="3">
        <v>280</v>
      </c>
      <c r="F71" s="3">
        <f>ROUND(E71/(1+README!$B$4),2)</f>
        <v/>
      </c>
      <c r="G71" s="2" t="str">
        <v>63079098</v>
      </c>
      <c r="H71" t="str">
        <v>Finland</v>
      </c>
      <c r="I71" s="4">
        <v>0.15</v>
      </c>
      <c r="K71">
        <v>400</v>
      </c>
      <c r="L71">
        <v>350</v>
      </c>
      <c r="M71">
        <v>10</v>
      </c>
      <c r="N71" t="str">
        <v>3A ballistic protection - delivered only to NATO countries; export licensing may apply</v>
      </c>
      <c r="O71" t="str">
        <v>https://l4performance.com/p37130/beaver-tail-armor</v>
      </c>
      <c r="P71" t="str">
        <v>https://l4performance.com/tiedostot/175/kuva/tuote/600/67.png</v>
      </c>
      <c r="Q71">
        <v>37130</v>
      </c>
    </row>
    <row r="72">
      <c r="A72" t="str">
        <v>Beaver Tail Armor</v>
      </c>
      <c r="B72" t="str">
        <v>Multicam, Closed cell foam padding</v>
      </c>
      <c r="C72" s="2" t="str">
        <v>6430083162380</v>
      </c>
      <c r="D72" t="str">
        <v>Armor Carriers</v>
      </c>
      <c r="E72" s="3">
        <v>180</v>
      </c>
      <c r="F72" s="3">
        <f>ROUND(E72/(1+README!$B$4),2)</f>
        <v/>
      </c>
      <c r="G72" s="2" t="str">
        <v>63079098</v>
      </c>
      <c r="H72" t="str">
        <v>Finland</v>
      </c>
      <c r="I72" s="4">
        <v>0.15</v>
      </c>
      <c r="K72">
        <v>400</v>
      </c>
      <c r="L72">
        <v>350</v>
      </c>
      <c r="M72">
        <v>10</v>
      </c>
      <c r="N72" t="str">
        <v/>
      </c>
      <c r="O72" t="str">
        <v>https://l4performance.com/p37130/beaver-tail-armor</v>
      </c>
      <c r="P72" t="str">
        <v>https://l4performance.com/tiedostot/175/kuva/tuote/600/67.png</v>
      </c>
      <c r="Q72">
        <v>37130</v>
      </c>
    </row>
    <row r="73">
      <c r="A73" t="str">
        <v>Beaver Tail Armor</v>
      </c>
      <c r="B73" t="str">
        <v>Ranger Green, + removable 3A insert</v>
      </c>
      <c r="C73" s="2" t="str">
        <v>6430083162397</v>
      </c>
      <c r="D73" t="str">
        <v>Armor Carriers</v>
      </c>
      <c r="E73" s="3">
        <v>280</v>
      </c>
      <c r="F73" s="3">
        <f>ROUND(E73/(1+README!$B$4),2)</f>
        <v/>
      </c>
      <c r="G73" s="2" t="str">
        <v>63079098</v>
      </c>
      <c r="H73" t="str">
        <v>Finland</v>
      </c>
      <c r="I73" s="4">
        <v>0.15</v>
      </c>
      <c r="K73">
        <v>400</v>
      </c>
      <c r="L73">
        <v>350</v>
      </c>
      <c r="M73">
        <v>10</v>
      </c>
      <c r="N73" t="str">
        <v>3A ballistic protection - delivered only to NATO countries; export licensing may apply</v>
      </c>
      <c r="O73" t="str">
        <v>https://l4performance.com/p37130/beaver-tail-armor</v>
      </c>
      <c r="P73" t="str">
        <v>https://l4performance.com/tiedostot/175/kuva/tuote/600/67.png</v>
      </c>
      <c r="Q73">
        <v>37130</v>
      </c>
    </row>
    <row r="74">
      <c r="A74" t="str">
        <v>Beaver Tail Armor</v>
      </c>
      <c r="B74" t="str">
        <v>Ranger Green, Closed cell foam padding</v>
      </c>
      <c r="C74" s="2" t="str">
        <v>6430083162366</v>
      </c>
      <c r="D74" t="str">
        <v>Armor Carriers</v>
      </c>
      <c r="E74" s="3">
        <v>180</v>
      </c>
      <c r="F74" s="3">
        <f>ROUND(E74/(1+README!$B$4),2)</f>
        <v/>
      </c>
      <c r="G74" s="2" t="str">
        <v>63079098</v>
      </c>
      <c r="H74" t="str">
        <v>Finland</v>
      </c>
      <c r="I74" s="4">
        <v>0.15</v>
      </c>
      <c r="K74">
        <v>400</v>
      </c>
      <c r="L74">
        <v>350</v>
      </c>
      <c r="M74">
        <v>10</v>
      </c>
      <c r="N74" t="str">
        <v/>
      </c>
      <c r="O74" t="str">
        <v>https://l4performance.com/p37130/beaver-tail-armor</v>
      </c>
      <c r="P74" t="str">
        <v>https://l4performance.com/tiedostot/175/kuva/tuote/600/67.png</v>
      </c>
      <c r="Q74">
        <v>37130</v>
      </c>
    </row>
    <row r="75">
      <c r="A75" t="str">
        <v>Dump Lap Panel</v>
      </c>
      <c r="B75" t="str">
        <v>Black, +3A insert</v>
      </c>
      <c r="C75" s="2" t="str">
        <v>6430083166920</v>
      </c>
      <c r="D75" t="str">
        <v>Armor Carriers</v>
      </c>
      <c r="E75" s="3">
        <v>400</v>
      </c>
      <c r="F75" s="3">
        <f>ROUND(E75/(1+README!$B$4),2)</f>
        <v/>
      </c>
      <c r="G75" s="2" t="str">
        <v>63079098</v>
      </c>
      <c r="H75" t="str">
        <v>Finland</v>
      </c>
      <c r="I75" s="4">
        <v>0.15</v>
      </c>
      <c r="K75">
        <v>330</v>
      </c>
      <c r="L75">
        <v>330</v>
      </c>
      <c r="M75">
        <v>20</v>
      </c>
      <c r="N75" t="str">
        <v>3A ballistic protection - delivered only to NATO countries; export licensing may apply</v>
      </c>
      <c r="O75" t="str">
        <v>https://l4performance.com/p37159/dump-lap-panel</v>
      </c>
      <c r="P75" t="str">
        <v>https://l4performance.com/tiedostot/175/kuva/tuote/600/243.png</v>
      </c>
      <c r="Q75">
        <v>37159</v>
      </c>
    </row>
    <row r="76">
      <c r="A76" t="str">
        <v>Dump Lap Panel</v>
      </c>
      <c r="B76" t="str">
        <v>Black, No ballistics</v>
      </c>
      <c r="C76" s="2" t="str">
        <v>6430083165398</v>
      </c>
      <c r="D76" t="str">
        <v>Armor Carriers</v>
      </c>
      <c r="E76" s="3">
        <v>250</v>
      </c>
      <c r="F76" s="3">
        <f>ROUND(E76/(1+README!$B$4),2)</f>
        <v/>
      </c>
      <c r="G76" s="2" t="str">
        <v>63079098</v>
      </c>
      <c r="H76" t="str">
        <v>Finland</v>
      </c>
      <c r="I76" s="4">
        <v>0.15</v>
      </c>
      <c r="K76">
        <v>330</v>
      </c>
      <c r="L76">
        <v>330</v>
      </c>
      <c r="M76">
        <v>20</v>
      </c>
      <c r="N76" t="str">
        <v/>
      </c>
      <c r="O76" t="str">
        <v>https://l4performance.com/p37159/dump-lap-panel</v>
      </c>
      <c r="P76" t="str">
        <v>https://l4performance.com/tiedostot/175/kuva/tuote/600/243.png</v>
      </c>
      <c r="Q76">
        <v>37159</v>
      </c>
    </row>
    <row r="77">
      <c r="A77" t="str">
        <v>Dump Lap Panel</v>
      </c>
      <c r="B77" t="str">
        <v>Coyote Brown, +3A insert</v>
      </c>
      <c r="C77" s="2" t="str">
        <v>6430083166937</v>
      </c>
      <c r="D77" t="str">
        <v>Armor Carriers</v>
      </c>
      <c r="E77" s="3">
        <v>400</v>
      </c>
      <c r="F77" s="3">
        <f>ROUND(E77/(1+README!$B$4),2)</f>
        <v/>
      </c>
      <c r="G77" s="2" t="str">
        <v>63079098</v>
      </c>
      <c r="H77" t="str">
        <v>Finland</v>
      </c>
      <c r="I77" s="4">
        <v>0.15</v>
      </c>
      <c r="K77">
        <v>330</v>
      </c>
      <c r="L77">
        <v>330</v>
      </c>
      <c r="M77">
        <v>20</v>
      </c>
      <c r="N77" t="str">
        <v>3A ballistic protection - delivered only to NATO countries; export licensing may apply</v>
      </c>
      <c r="O77" t="str">
        <v>https://l4performance.com/p37159/dump-lap-panel</v>
      </c>
      <c r="P77" t="str">
        <v>https://l4performance.com/tiedostot/175/kuva/tuote/600/243.png</v>
      </c>
      <c r="Q77">
        <v>37159</v>
      </c>
    </row>
    <row r="78">
      <c r="A78" t="str">
        <v>Dump Lap Panel</v>
      </c>
      <c r="B78" t="str">
        <v>Coyote Brown, No ballistics</v>
      </c>
      <c r="C78" s="2" t="str">
        <v>6430083165404</v>
      </c>
      <c r="D78" t="str">
        <v>Armor Carriers</v>
      </c>
      <c r="E78" s="3">
        <v>250</v>
      </c>
      <c r="F78" s="3">
        <f>ROUND(E78/(1+README!$B$4),2)</f>
        <v/>
      </c>
      <c r="G78" s="2" t="str">
        <v>63079098</v>
      </c>
      <c r="H78" t="str">
        <v>Finland</v>
      </c>
      <c r="I78" s="4">
        <v>0.15</v>
      </c>
      <c r="K78">
        <v>330</v>
      </c>
      <c r="L78">
        <v>330</v>
      </c>
      <c r="M78">
        <v>20</v>
      </c>
      <c r="N78" t="str">
        <v/>
      </c>
      <c r="O78" t="str">
        <v>https://l4performance.com/p37159/dump-lap-panel</v>
      </c>
      <c r="P78" t="str">
        <v>https://l4performance.com/tiedostot/175/kuva/tuote/600/243.png</v>
      </c>
      <c r="Q78">
        <v>37159</v>
      </c>
    </row>
    <row r="79">
      <c r="A79" t="str">
        <v>Dump Lap Panel</v>
      </c>
      <c r="B79" t="str">
        <v>Multicam, +3A insert</v>
      </c>
      <c r="C79" s="2" t="str">
        <v>6430083166944</v>
      </c>
      <c r="D79" t="str">
        <v>Armor Carriers</v>
      </c>
      <c r="E79" s="3">
        <v>400</v>
      </c>
      <c r="F79" s="3">
        <f>ROUND(E79/(1+README!$B$4),2)</f>
        <v/>
      </c>
      <c r="G79" s="2" t="str">
        <v>63079098</v>
      </c>
      <c r="H79" t="str">
        <v>Finland</v>
      </c>
      <c r="I79" s="4">
        <v>0.15</v>
      </c>
      <c r="K79">
        <v>330</v>
      </c>
      <c r="L79">
        <v>330</v>
      </c>
      <c r="M79">
        <v>20</v>
      </c>
      <c r="N79" t="str">
        <v>3A ballistic protection - delivered only to NATO countries; export licensing may apply</v>
      </c>
      <c r="O79" t="str">
        <v>https://l4performance.com/p37159/dump-lap-panel</v>
      </c>
      <c r="P79" t="str">
        <v>https://l4performance.com/tiedostot/175/kuva/tuote/600/243.png</v>
      </c>
      <c r="Q79">
        <v>37159</v>
      </c>
    </row>
    <row r="80">
      <c r="A80" t="str">
        <v>Dump Lap Panel</v>
      </c>
      <c r="B80" t="str">
        <v>Multicam, No ballistics</v>
      </c>
      <c r="C80" s="2" t="str">
        <v>6430083162014</v>
      </c>
      <c r="D80" t="str">
        <v>Armor Carriers</v>
      </c>
      <c r="E80" s="3">
        <v>250</v>
      </c>
      <c r="F80" s="3">
        <f>ROUND(E80/(1+README!$B$4),2)</f>
        <v/>
      </c>
      <c r="G80" s="2" t="str">
        <v>63079098</v>
      </c>
      <c r="H80" t="str">
        <v>Finland</v>
      </c>
      <c r="I80" s="4">
        <v>0.15</v>
      </c>
      <c r="K80">
        <v>330</v>
      </c>
      <c r="L80">
        <v>330</v>
      </c>
      <c r="M80">
        <v>20</v>
      </c>
      <c r="N80" t="str">
        <v/>
      </c>
      <c r="O80" t="str">
        <v>https://l4performance.com/p37159/dump-lap-panel</v>
      </c>
      <c r="P80" t="str">
        <v>https://l4performance.com/tiedostot/175/kuva/tuote/600/243.png</v>
      </c>
      <c r="Q80">
        <v>37159</v>
      </c>
    </row>
    <row r="81">
      <c r="A81" t="str">
        <v>Dump Lap Panel</v>
      </c>
      <c r="B81" t="str">
        <v>Ranger Green, +3A insert</v>
      </c>
      <c r="C81" s="2" t="str">
        <v>6430083166951</v>
      </c>
      <c r="D81" t="str">
        <v>Armor Carriers</v>
      </c>
      <c r="E81" s="3">
        <v>400</v>
      </c>
      <c r="F81" s="3">
        <f>ROUND(E81/(1+README!$B$4),2)</f>
        <v/>
      </c>
      <c r="G81" s="2" t="str">
        <v>63079098</v>
      </c>
      <c r="H81" t="str">
        <v>Finland</v>
      </c>
      <c r="I81" s="4">
        <v>0.15</v>
      </c>
      <c r="K81">
        <v>330</v>
      </c>
      <c r="L81">
        <v>330</v>
      </c>
      <c r="M81">
        <v>20</v>
      </c>
      <c r="N81" t="str">
        <v>3A ballistic protection - delivered only to NATO countries; export licensing may apply</v>
      </c>
      <c r="O81" t="str">
        <v>https://l4performance.com/p37159/dump-lap-panel</v>
      </c>
      <c r="P81" t="str">
        <v>https://l4performance.com/tiedostot/175/kuva/tuote/600/243.png</v>
      </c>
      <c r="Q81">
        <v>37159</v>
      </c>
    </row>
    <row r="82">
      <c r="A82" t="str">
        <v>Dump Lap Panel</v>
      </c>
      <c r="B82" t="str">
        <v>Ranger Green, No ballistics</v>
      </c>
      <c r="C82" s="2" t="str">
        <v>6430083162021</v>
      </c>
      <c r="D82" t="str">
        <v>Armor Carriers</v>
      </c>
      <c r="E82" s="3">
        <v>250</v>
      </c>
      <c r="F82" s="3">
        <f>ROUND(E82/(1+README!$B$4),2)</f>
        <v/>
      </c>
      <c r="G82" s="2" t="str">
        <v>63079098</v>
      </c>
      <c r="H82" t="str">
        <v>Finland</v>
      </c>
      <c r="I82" s="4">
        <v>0.15</v>
      </c>
      <c r="K82">
        <v>330</v>
      </c>
      <c r="L82">
        <v>330</v>
      </c>
      <c r="M82">
        <v>20</v>
      </c>
      <c r="N82" t="str">
        <v/>
      </c>
      <c r="O82" t="str">
        <v>https://l4performance.com/p37159/dump-lap-panel</v>
      </c>
      <c r="P82" t="str">
        <v>https://l4performance.com/tiedostot/175/kuva/tuote/600/243.png</v>
      </c>
      <c r="Q82">
        <v>37159</v>
      </c>
    </row>
    <row r="83">
      <c r="A83" t="str">
        <v>L4PC Front Plate Bag</v>
      </c>
      <c r="B83" t="str">
        <v>Black, Large</v>
      </c>
      <c r="C83" s="2" t="str">
        <v>6430083166623</v>
      </c>
      <c r="D83" t="str">
        <v>Armor Carriers</v>
      </c>
      <c r="E83" s="3">
        <v>260</v>
      </c>
      <c r="F83" s="3">
        <f>ROUND(E83/(1+README!$B$4),2)</f>
        <v/>
      </c>
      <c r="G83" s="2" t="str">
        <v>63079098</v>
      </c>
      <c r="H83" t="str">
        <v>Finland</v>
      </c>
      <c r="I83" s="4">
        <v>0.4</v>
      </c>
      <c r="J83" s="4">
        <v>0.276</v>
      </c>
      <c r="K83">
        <v>330</v>
      </c>
      <c r="L83">
        <v>260</v>
      </c>
      <c r="M83">
        <v>30</v>
      </c>
      <c r="N83" t="str">
        <v/>
      </c>
      <c r="O83" t="str">
        <v>https://l4performance.com/p37111/l4pc-front-plate-bag</v>
      </c>
      <c r="P83" t="str">
        <v>https://l4performance.com/tiedostot/175/kuva/tuote/600/363.png</v>
      </c>
      <c r="Q83">
        <v>37111</v>
      </c>
    </row>
    <row r="84">
      <c r="A84" t="str">
        <v>L4PC Front Plate Bag</v>
      </c>
      <c r="B84" t="str">
        <v>Black, Medium</v>
      </c>
      <c r="C84" s="2" t="str">
        <v>6430083166616</v>
      </c>
      <c r="D84" t="str">
        <v>Armor Carriers</v>
      </c>
      <c r="E84" s="3">
        <v>260</v>
      </c>
      <c r="F84" s="3">
        <f>ROUND(E84/(1+README!$B$4),2)</f>
        <v/>
      </c>
      <c r="G84" s="2" t="str">
        <v>63079098</v>
      </c>
      <c r="H84" t="str">
        <v>Finland</v>
      </c>
      <c r="I84" s="4">
        <v>0.4</v>
      </c>
      <c r="J84" s="4">
        <v>0.276</v>
      </c>
      <c r="K84">
        <v>330</v>
      </c>
      <c r="L84">
        <v>260</v>
      </c>
      <c r="M84">
        <v>30</v>
      </c>
      <c r="N84" t="str">
        <v/>
      </c>
      <c r="O84" t="str">
        <v>https://l4performance.com/p37111/l4pc-front-plate-bag</v>
      </c>
      <c r="P84" t="str">
        <v>https://l4performance.com/tiedostot/175/kuva/tuote/600/363.png</v>
      </c>
      <c r="Q84">
        <v>37111</v>
      </c>
    </row>
    <row r="85">
      <c r="A85" t="str">
        <v>L4PC Front Plate Bag</v>
      </c>
      <c r="B85" t="str">
        <v>Coyote Brown, Large</v>
      </c>
      <c r="C85" s="2" t="str">
        <v>6430083166647</v>
      </c>
      <c r="D85" t="str">
        <v>Armor Carriers</v>
      </c>
      <c r="E85" s="3">
        <v>260</v>
      </c>
      <c r="F85" s="3">
        <f>ROUND(E85/(1+README!$B$4),2)</f>
        <v/>
      </c>
      <c r="G85" s="2" t="str">
        <v>63079098</v>
      </c>
      <c r="H85" t="str">
        <v>Finland</v>
      </c>
      <c r="I85" s="4">
        <v>0.4</v>
      </c>
      <c r="J85" s="4">
        <v>0.276</v>
      </c>
      <c r="K85">
        <v>330</v>
      </c>
      <c r="L85">
        <v>260</v>
      </c>
      <c r="M85">
        <v>30</v>
      </c>
      <c r="N85" t="str">
        <v/>
      </c>
      <c r="O85" t="str">
        <v>https://l4performance.com/p37111/l4pc-front-plate-bag</v>
      </c>
      <c r="P85" t="str">
        <v>https://l4performance.com/tiedostot/175/kuva/tuote/600/363.png</v>
      </c>
      <c r="Q85">
        <v>37111</v>
      </c>
    </row>
    <row r="86">
      <c r="A86" t="str">
        <v>L4PC Front Plate Bag</v>
      </c>
      <c r="B86" t="str">
        <v>Coyote Brown, Medium</v>
      </c>
      <c r="C86" s="2" t="str">
        <v>6430083166630</v>
      </c>
      <c r="D86" t="str">
        <v>Armor Carriers</v>
      </c>
      <c r="E86" s="3">
        <v>260</v>
      </c>
      <c r="F86" s="3">
        <f>ROUND(E86/(1+README!$B$4),2)</f>
        <v/>
      </c>
      <c r="G86" s="2" t="str">
        <v>63079098</v>
      </c>
      <c r="H86" t="str">
        <v>Finland</v>
      </c>
      <c r="I86" s="4">
        <v>0.4</v>
      </c>
      <c r="J86" s="4">
        <v>0.276</v>
      </c>
      <c r="K86">
        <v>330</v>
      </c>
      <c r="L86">
        <v>260</v>
      </c>
      <c r="M86">
        <v>30</v>
      </c>
      <c r="N86" t="str">
        <v/>
      </c>
      <c r="O86" t="str">
        <v>https://l4performance.com/p37111/l4pc-front-plate-bag</v>
      </c>
      <c r="P86" t="str">
        <v>https://l4performance.com/tiedostot/175/kuva/tuote/600/363.png</v>
      </c>
      <c r="Q86">
        <v>37111</v>
      </c>
    </row>
    <row r="87">
      <c r="A87" t="str">
        <v>L4PC Front Plate Bag</v>
      </c>
      <c r="B87" t="str">
        <v>M05, Large</v>
      </c>
      <c r="C87" s="2" t="str">
        <v>6430083162892</v>
      </c>
      <c r="D87" t="str">
        <v>Armor Carriers</v>
      </c>
      <c r="E87" s="3">
        <v>260</v>
      </c>
      <c r="F87" s="3">
        <f>ROUND(E87/(1+README!$B$4),2)</f>
        <v/>
      </c>
      <c r="G87" s="2" t="str">
        <v>63079098</v>
      </c>
      <c r="H87" t="str">
        <v>Finland</v>
      </c>
      <c r="I87" s="4">
        <v>0.4</v>
      </c>
      <c r="J87" s="4">
        <v>0.276</v>
      </c>
      <c r="K87">
        <v>330</v>
      </c>
      <c r="L87">
        <v>260</v>
      </c>
      <c r="M87">
        <v>30</v>
      </c>
      <c r="N87" t="str">
        <v/>
      </c>
      <c r="O87" t="str">
        <v>https://l4performance.com/p37111/l4pc-front-plate-bag</v>
      </c>
      <c r="P87" t="str">
        <v>https://l4performance.com/tiedostot/175/kuva/tuote/600/363.png</v>
      </c>
      <c r="Q87">
        <v>37111</v>
      </c>
    </row>
    <row r="88">
      <c r="A88" t="str">
        <v>L4PC Front Plate Bag</v>
      </c>
      <c r="B88" t="str">
        <v>M05, Medium</v>
      </c>
      <c r="C88" s="2" t="str">
        <v>6430083162885</v>
      </c>
      <c r="D88" t="str">
        <v>Armor Carriers</v>
      </c>
      <c r="E88" s="3">
        <v>260</v>
      </c>
      <c r="F88" s="3">
        <f>ROUND(E88/(1+README!$B$4),2)</f>
        <v/>
      </c>
      <c r="G88" s="2" t="str">
        <v>63079098</v>
      </c>
      <c r="H88" t="str">
        <v>Finland</v>
      </c>
      <c r="I88" s="4">
        <v>0.4</v>
      </c>
      <c r="J88" s="4">
        <v>0.276</v>
      </c>
      <c r="K88">
        <v>330</v>
      </c>
      <c r="L88">
        <v>260</v>
      </c>
      <c r="M88">
        <v>30</v>
      </c>
      <c r="N88" t="str">
        <v/>
      </c>
      <c r="O88" t="str">
        <v>https://l4performance.com/p37111/l4pc-front-plate-bag</v>
      </c>
      <c r="P88" t="str">
        <v>https://l4performance.com/tiedostot/175/kuva/tuote/600/363.png</v>
      </c>
      <c r="Q88">
        <v>37111</v>
      </c>
    </row>
    <row r="89">
      <c r="A89" t="str">
        <v>L4PC Front Plate Bag</v>
      </c>
      <c r="B89" t="str">
        <v>Multicam, Large</v>
      </c>
      <c r="C89" s="2" t="str">
        <v>6430083162854</v>
      </c>
      <c r="D89" t="str">
        <v>Armor Carriers</v>
      </c>
      <c r="E89" s="3">
        <v>260</v>
      </c>
      <c r="F89" s="3">
        <f>ROUND(E89/(1+README!$B$4),2)</f>
        <v/>
      </c>
      <c r="G89" s="2" t="str">
        <v>63079098</v>
      </c>
      <c r="H89" t="str">
        <v>Finland</v>
      </c>
      <c r="I89" s="4">
        <v>0.4</v>
      </c>
      <c r="J89" s="4">
        <v>0.276</v>
      </c>
      <c r="K89">
        <v>330</v>
      </c>
      <c r="L89">
        <v>260</v>
      </c>
      <c r="M89">
        <v>30</v>
      </c>
      <c r="N89" t="str">
        <v/>
      </c>
      <c r="O89" t="str">
        <v>https://l4performance.com/p37111/l4pc-front-plate-bag</v>
      </c>
      <c r="P89" t="str">
        <v>https://l4performance.com/tiedostot/175/kuva/tuote/600/363.png</v>
      </c>
      <c r="Q89">
        <v>37111</v>
      </c>
    </row>
    <row r="90">
      <c r="A90" t="str">
        <v>L4PC Front Plate Bag</v>
      </c>
      <c r="B90" t="str">
        <v>Multicam, Medium</v>
      </c>
      <c r="C90" s="2" t="str">
        <v>6430083162847</v>
      </c>
      <c r="D90" t="str">
        <v>Armor Carriers</v>
      </c>
      <c r="E90" s="3">
        <v>260</v>
      </c>
      <c r="F90" s="3">
        <f>ROUND(E90/(1+README!$B$4),2)</f>
        <v/>
      </c>
      <c r="G90" s="2" t="str">
        <v>63079098</v>
      </c>
      <c r="H90" t="str">
        <v>Finland</v>
      </c>
      <c r="I90" s="4">
        <v>0.4</v>
      </c>
      <c r="J90" s="4">
        <v>0.276</v>
      </c>
      <c r="K90">
        <v>330</v>
      </c>
      <c r="L90">
        <v>260</v>
      </c>
      <c r="M90">
        <v>30</v>
      </c>
      <c r="N90" t="str">
        <v/>
      </c>
      <c r="O90" t="str">
        <v>https://l4performance.com/p37111/l4pc-front-plate-bag</v>
      </c>
      <c r="P90" t="str">
        <v>https://l4performance.com/tiedostot/175/kuva/tuote/600/363.png</v>
      </c>
      <c r="Q90">
        <v>37111</v>
      </c>
    </row>
    <row r="91">
      <c r="A91" t="str">
        <v>L4PC Front Plate Bag</v>
      </c>
      <c r="B91" t="str">
        <v>Ranger Green, Large</v>
      </c>
      <c r="C91" s="2" t="str">
        <v>6430083162878</v>
      </c>
      <c r="D91" t="str">
        <v>Armor Carriers</v>
      </c>
      <c r="E91" s="3">
        <v>260</v>
      </c>
      <c r="F91" s="3">
        <f>ROUND(E91/(1+README!$B$4),2)</f>
        <v/>
      </c>
      <c r="G91" s="2" t="str">
        <v>63079098</v>
      </c>
      <c r="H91" t="str">
        <v>Finland</v>
      </c>
      <c r="I91" s="4">
        <v>0.4</v>
      </c>
      <c r="J91" s="4">
        <v>0.276</v>
      </c>
      <c r="K91">
        <v>330</v>
      </c>
      <c r="L91">
        <v>260</v>
      </c>
      <c r="M91">
        <v>30</v>
      </c>
      <c r="N91" t="str">
        <v/>
      </c>
      <c r="O91" t="str">
        <v>https://l4performance.com/p37111/l4pc-front-plate-bag</v>
      </c>
      <c r="P91" t="str">
        <v>https://l4performance.com/tiedostot/175/kuva/tuote/600/363.png</v>
      </c>
      <c r="Q91">
        <v>37111</v>
      </c>
    </row>
    <row r="92">
      <c r="A92" t="str">
        <v>L4PC Front Plate Bag</v>
      </c>
      <c r="B92" t="str">
        <v>Ranger Green, Medium</v>
      </c>
      <c r="C92" s="2" t="str">
        <v>6430083162861</v>
      </c>
      <c r="D92" t="str">
        <v>Armor Carriers</v>
      </c>
      <c r="E92" s="3">
        <v>260</v>
      </c>
      <c r="F92" s="3">
        <f>ROUND(E92/(1+README!$B$4),2)</f>
        <v/>
      </c>
      <c r="G92" s="2" t="str">
        <v>63079098</v>
      </c>
      <c r="H92" t="str">
        <v>Finland</v>
      </c>
      <c r="I92" s="4">
        <v>0.4</v>
      </c>
      <c r="J92" s="4">
        <v>0.276</v>
      </c>
      <c r="K92">
        <v>330</v>
      </c>
      <c r="L92">
        <v>260</v>
      </c>
      <c r="M92">
        <v>30</v>
      </c>
      <c r="N92" t="str">
        <v/>
      </c>
      <c r="O92" t="str">
        <v>https://l4performance.com/p37111/l4pc-front-plate-bag</v>
      </c>
      <c r="P92" t="str">
        <v>https://l4performance.com/tiedostot/175/kuva/tuote/600/363.png</v>
      </c>
      <c r="Q92">
        <v>37111</v>
      </c>
    </row>
    <row r="93">
      <c r="A93" t="str">
        <v>L4PC Structural Cummerbund</v>
      </c>
      <c r="B93" t="str">
        <v>Black</v>
      </c>
      <c r="C93" s="2" t="str">
        <v>6430083164414</v>
      </c>
      <c r="D93" t="str">
        <v>Armor Carriers</v>
      </c>
      <c r="E93" s="3">
        <v>74</v>
      </c>
      <c r="F93" s="3">
        <f>ROUND(E93/(1+README!$B$4),2)</f>
        <v/>
      </c>
      <c r="G93" s="2" t="str">
        <v>63079098</v>
      </c>
      <c r="H93" t="str">
        <v>Finland</v>
      </c>
      <c r="I93" s="4">
        <v>0.242</v>
      </c>
      <c r="K93">
        <v>460</v>
      </c>
      <c r="L93">
        <v>160</v>
      </c>
      <c r="M93">
        <v>80</v>
      </c>
      <c r="N93" t="str">
        <v/>
      </c>
      <c r="O93" t="str">
        <v>https://l4performance.com/p37113/l4pc-structural-cummerbund</v>
      </c>
      <c r="P93" t="str">
        <v>https://l4performance.com/tiedostot/175/kuva/tuote/600/367.png</v>
      </c>
      <c r="Q93">
        <v>37113</v>
      </c>
    </row>
    <row r="94">
      <c r="A94" t="str">
        <v>L4PC Structural Cummerbund</v>
      </c>
      <c r="B94" t="str">
        <v>Coyote Brown</v>
      </c>
      <c r="C94" s="2" t="str">
        <v>6430083164421</v>
      </c>
      <c r="D94" t="str">
        <v>Armor Carriers</v>
      </c>
      <c r="E94" s="3">
        <v>74</v>
      </c>
      <c r="F94" s="3">
        <f>ROUND(E94/(1+README!$B$4),2)</f>
        <v/>
      </c>
      <c r="G94" s="2" t="str">
        <v>63079098</v>
      </c>
      <c r="H94" t="str">
        <v>Finland</v>
      </c>
      <c r="I94" s="4">
        <v>0.242</v>
      </c>
      <c r="K94">
        <v>460</v>
      </c>
      <c r="L94">
        <v>160</v>
      </c>
      <c r="M94">
        <v>80</v>
      </c>
      <c r="N94" t="str">
        <v/>
      </c>
      <c r="O94" t="str">
        <v>https://l4performance.com/p37113/l4pc-structural-cummerbund</v>
      </c>
      <c r="P94" t="str">
        <v>https://l4performance.com/tiedostot/175/kuva/tuote/600/367.png</v>
      </c>
      <c r="Q94">
        <v>37113</v>
      </c>
    </row>
    <row r="95">
      <c r="A95" t="str">
        <v>L4PC Structural Cummerbund</v>
      </c>
      <c r="B95" t="str">
        <v>M05</v>
      </c>
      <c r="C95" s="2" t="str">
        <v>6430083162816</v>
      </c>
      <c r="D95" t="str">
        <v>Armor Carriers</v>
      </c>
      <c r="E95" s="3">
        <v>74</v>
      </c>
      <c r="F95" s="3">
        <f>ROUND(E95/(1+README!$B$4),2)</f>
        <v/>
      </c>
      <c r="G95" s="2" t="str">
        <v>63079098</v>
      </c>
      <c r="H95" t="str">
        <v>Finland</v>
      </c>
      <c r="I95" s="4">
        <v>0.242</v>
      </c>
      <c r="K95">
        <v>460</v>
      </c>
      <c r="L95">
        <v>160</v>
      </c>
      <c r="M95">
        <v>80</v>
      </c>
      <c r="N95" t="str">
        <v/>
      </c>
      <c r="O95" t="str">
        <v>https://l4performance.com/p37113/l4pc-structural-cummerbund</v>
      </c>
      <c r="P95" t="str">
        <v>https://l4performance.com/tiedostot/175/kuva/tuote/600/367.png</v>
      </c>
      <c r="Q95">
        <v>37113</v>
      </c>
    </row>
    <row r="96">
      <c r="A96" t="str">
        <v>L4PC Structural Cummerbund</v>
      </c>
      <c r="B96" t="str">
        <v>Multicam</v>
      </c>
      <c r="C96" s="2" t="str">
        <v>6430083162793</v>
      </c>
      <c r="D96" t="str">
        <v>Armor Carriers</v>
      </c>
      <c r="E96" s="3">
        <v>74</v>
      </c>
      <c r="F96" s="3">
        <f>ROUND(E96/(1+README!$B$4),2)</f>
        <v/>
      </c>
      <c r="G96" s="2" t="str">
        <v>63079098</v>
      </c>
      <c r="H96" t="str">
        <v>Finland</v>
      </c>
      <c r="I96" s="4">
        <v>0.242</v>
      </c>
      <c r="K96">
        <v>460</v>
      </c>
      <c r="L96">
        <v>160</v>
      </c>
      <c r="M96">
        <v>80</v>
      </c>
      <c r="N96" t="str">
        <v/>
      </c>
      <c r="O96" t="str">
        <v>https://l4performance.com/p37113/l4pc-structural-cummerbund</v>
      </c>
      <c r="P96" t="str">
        <v>https://l4performance.com/tiedostot/175/kuva/tuote/600/367.png</v>
      </c>
      <c r="Q96">
        <v>37113</v>
      </c>
    </row>
    <row r="97">
      <c r="A97" t="str">
        <v>L4PC Structural Cummerbund</v>
      </c>
      <c r="B97" t="str">
        <v>Ranger Green</v>
      </c>
      <c r="C97" s="2" t="str">
        <v>6430083162809</v>
      </c>
      <c r="D97" t="str">
        <v>Armor Carriers</v>
      </c>
      <c r="E97" s="3">
        <v>74</v>
      </c>
      <c r="F97" s="3">
        <f>ROUND(E97/(1+README!$B$4),2)</f>
        <v/>
      </c>
      <c r="G97" s="2" t="str">
        <v>63079098</v>
      </c>
      <c r="H97" t="str">
        <v>Finland</v>
      </c>
      <c r="I97" s="4">
        <v>0.242</v>
      </c>
      <c r="K97">
        <v>460</v>
      </c>
      <c r="L97">
        <v>160</v>
      </c>
      <c r="M97">
        <v>80</v>
      </c>
      <c r="N97" t="str">
        <v/>
      </c>
      <c r="O97" t="str">
        <v>https://l4performance.com/p37113/l4pc-structural-cummerbund</v>
      </c>
      <c r="P97" t="str">
        <v>https://l4performance.com/tiedostot/175/kuva/tuote/600/367.png</v>
      </c>
      <c r="Q97">
        <v>37113</v>
      </c>
    </row>
    <row r="98">
      <c r="A98" t="str">
        <v>Lower Back Armor Pouch (LBA)</v>
      </c>
      <c r="B98" t="str">
        <v>Black</v>
      </c>
      <c r="C98" s="2" t="str">
        <v>6430083165411</v>
      </c>
      <c r="D98" t="str">
        <v>Armor Carriers</v>
      </c>
      <c r="E98" s="3">
        <v>48</v>
      </c>
      <c r="F98" s="3">
        <f>ROUND(E98/(1+README!$B$4),2)</f>
        <v/>
      </c>
      <c r="G98" s="2" t="str">
        <v>63079098</v>
      </c>
      <c r="H98" t="str">
        <v>Finland</v>
      </c>
      <c r="I98" s="4">
        <v>0.038</v>
      </c>
      <c r="K98">
        <v>320</v>
      </c>
      <c r="L98">
        <v>200</v>
      </c>
      <c r="M98">
        <v>5</v>
      </c>
      <c r="N98" t="str">
        <v/>
      </c>
      <c r="O98" t="str">
        <v>https://l4performance.com/p37161/lower-back-armor-pouch-lba</v>
      </c>
      <c r="P98" t="str">
        <v>https://l4performance.com/tiedostot/175/kuva/tuote/600/249.png</v>
      </c>
      <c r="Q98">
        <v>37161</v>
      </c>
    </row>
    <row r="99">
      <c r="A99" t="str">
        <v>Lower Back Armor Pouch (LBA)</v>
      </c>
      <c r="B99" t="str">
        <v>Coyote Brown</v>
      </c>
      <c r="C99" s="2" t="str">
        <v>6430083165428</v>
      </c>
      <c r="D99" t="str">
        <v>Armor Carriers</v>
      </c>
      <c r="E99" s="3">
        <v>48</v>
      </c>
      <c r="F99" s="3">
        <f>ROUND(E99/(1+README!$B$4),2)</f>
        <v/>
      </c>
      <c r="G99" s="2" t="str">
        <v>63079098</v>
      </c>
      <c r="H99" t="str">
        <v>Finland</v>
      </c>
      <c r="I99" s="4">
        <v>0.038</v>
      </c>
      <c r="K99">
        <v>320</v>
      </c>
      <c r="L99">
        <v>200</v>
      </c>
      <c r="M99">
        <v>5</v>
      </c>
      <c r="N99" t="str">
        <v/>
      </c>
      <c r="O99" t="str">
        <v>https://l4performance.com/p37161/lower-back-armor-pouch-lba</v>
      </c>
      <c r="P99" t="str">
        <v>https://l4performance.com/tiedostot/175/kuva/tuote/600/249.png</v>
      </c>
      <c r="Q99">
        <v>37161</v>
      </c>
    </row>
    <row r="100">
      <c r="A100" t="str">
        <v>Lower Back Armor Pouch (LBA)</v>
      </c>
      <c r="B100" t="str">
        <v>M05</v>
      </c>
      <c r="C100" s="2" t="str">
        <v>6430083165909</v>
      </c>
      <c r="D100" t="str">
        <v>Armor Carriers</v>
      </c>
      <c r="E100" s="3">
        <v>48</v>
      </c>
      <c r="F100" s="3">
        <f>ROUND(E100/(1+README!$B$4),2)</f>
        <v/>
      </c>
      <c r="G100" s="2" t="str">
        <v>63079098</v>
      </c>
      <c r="H100" t="str">
        <v>Finland</v>
      </c>
      <c r="I100" s="4">
        <v>0.038</v>
      </c>
      <c r="K100">
        <v>320</v>
      </c>
      <c r="L100">
        <v>200</v>
      </c>
      <c r="M100">
        <v>5</v>
      </c>
      <c r="N100" t="str">
        <v/>
      </c>
      <c r="O100" t="str">
        <v>https://l4performance.com/p37161/lower-back-armor-pouch-lba</v>
      </c>
      <c r="P100" t="str">
        <v>https://l4performance.com/tiedostot/175/kuva/tuote/600/249.png</v>
      </c>
      <c r="Q100">
        <v>37161</v>
      </c>
    </row>
    <row r="101">
      <c r="A101" t="str">
        <v>Lower Back Armor Pouch (LBA)</v>
      </c>
      <c r="B101" t="str">
        <v>Multicam</v>
      </c>
      <c r="C101" s="2" t="str">
        <v>6430083165435</v>
      </c>
      <c r="D101" t="str">
        <v>Armor Carriers</v>
      </c>
      <c r="E101" s="3">
        <v>48</v>
      </c>
      <c r="F101" s="3">
        <f>ROUND(E101/(1+README!$B$4),2)</f>
        <v/>
      </c>
      <c r="G101" s="2" t="str">
        <v>63079098</v>
      </c>
      <c r="H101" t="str">
        <v>Finland</v>
      </c>
      <c r="I101" s="4">
        <v>0.038</v>
      </c>
      <c r="K101">
        <v>320</v>
      </c>
      <c r="L101">
        <v>200</v>
      </c>
      <c r="M101">
        <v>5</v>
      </c>
      <c r="N101" t="str">
        <v/>
      </c>
      <c r="O101" t="str">
        <v>https://l4performance.com/p37161/lower-back-armor-pouch-lba</v>
      </c>
      <c r="P101" t="str">
        <v>https://l4performance.com/tiedostot/175/kuva/tuote/600/249.png</v>
      </c>
      <c r="Q101">
        <v>37161</v>
      </c>
    </row>
    <row r="102">
      <c r="A102" t="str">
        <v>Lower Back Armor Pouch (LBA)</v>
      </c>
      <c r="B102" t="str">
        <v>Ranger Green</v>
      </c>
      <c r="C102" s="2" t="str">
        <v>6430083165442</v>
      </c>
      <c r="D102" t="str">
        <v>Armor Carriers</v>
      </c>
      <c r="E102" s="3">
        <v>48</v>
      </c>
      <c r="F102" s="3">
        <f>ROUND(E102/(1+README!$B$4),2)</f>
        <v/>
      </c>
      <c r="G102" s="2" t="str">
        <v>63079098</v>
      </c>
      <c r="H102" t="str">
        <v>Finland</v>
      </c>
      <c r="I102" s="4">
        <v>0.038</v>
      </c>
      <c r="K102">
        <v>320</v>
      </c>
      <c r="L102">
        <v>200</v>
      </c>
      <c r="M102">
        <v>5</v>
      </c>
      <c r="N102" t="str">
        <v/>
      </c>
      <c r="O102" t="str">
        <v>https://l4performance.com/p37161/lower-back-armor-pouch-lba</v>
      </c>
      <c r="P102" t="str">
        <v>https://l4performance.com/tiedostot/175/kuva/tuote/600/249.png</v>
      </c>
      <c r="Q102">
        <v>37161</v>
      </c>
    </row>
    <row r="103">
      <c r="A103" t="str">
        <v>Maritime L4PC</v>
      </c>
      <c r="B103" t="str">
        <v>Black</v>
      </c>
      <c r="C103" s="2" t="str">
        <v>6430083164353</v>
      </c>
      <c r="D103" t="str">
        <v>Armor Carriers</v>
      </c>
      <c r="E103" s="3">
        <v>630</v>
      </c>
      <c r="F103" s="3">
        <f>ROUND(E103/(1+README!$B$4),2)</f>
        <v/>
      </c>
      <c r="G103" s="2" t="str">
        <v>63079098</v>
      </c>
      <c r="H103" t="str">
        <v>Finland</v>
      </c>
      <c r="I103" s="4">
        <v>1.04</v>
      </c>
      <c r="K103">
        <v>450</v>
      </c>
      <c r="L103">
        <v>300</v>
      </c>
      <c r="M103">
        <v>100</v>
      </c>
      <c r="N103" t="str">
        <v/>
      </c>
      <c r="O103" t="str">
        <v>https://l4performance.com/p37109/maritime-l4pc</v>
      </c>
      <c r="P103" t="str">
        <v>https://l4performance.com/tiedostot/175/kuva/tuote/600/355.png</v>
      </c>
      <c r="Q103">
        <v>37109</v>
      </c>
    </row>
    <row r="104">
      <c r="A104" t="str">
        <v>Maritime L4PC</v>
      </c>
      <c r="B104" t="str">
        <v>Coyote Brown</v>
      </c>
      <c r="C104" s="2" t="str">
        <v>6430083164360</v>
      </c>
      <c r="D104" t="str">
        <v>Armor Carriers</v>
      </c>
      <c r="E104" s="3">
        <v>630</v>
      </c>
      <c r="F104" s="3">
        <f>ROUND(E104/(1+README!$B$4),2)</f>
        <v/>
      </c>
      <c r="G104" s="2" t="str">
        <v>63079098</v>
      </c>
      <c r="H104" t="str">
        <v>Finland</v>
      </c>
      <c r="I104" s="4">
        <v>1.04</v>
      </c>
      <c r="K104">
        <v>450</v>
      </c>
      <c r="L104">
        <v>300</v>
      </c>
      <c r="M104">
        <v>100</v>
      </c>
      <c r="N104" t="str">
        <v/>
      </c>
      <c r="O104" t="str">
        <v>https://l4performance.com/p37109/maritime-l4pc</v>
      </c>
      <c r="P104" t="str">
        <v>https://l4performance.com/tiedostot/175/kuva/tuote/600/355.png</v>
      </c>
      <c r="Q104">
        <v>37109</v>
      </c>
    </row>
    <row r="105">
      <c r="A105" t="str">
        <v>Maritime L4PC</v>
      </c>
      <c r="B105" t="str">
        <v>Multicam</v>
      </c>
      <c r="C105" s="2" t="str">
        <v>6430083160249</v>
      </c>
      <c r="D105" t="str">
        <v>Armor Carriers</v>
      </c>
      <c r="E105" s="3">
        <v>630</v>
      </c>
      <c r="F105" s="3">
        <f>ROUND(E105/(1+README!$B$4),2)</f>
        <v/>
      </c>
      <c r="G105" s="2" t="str">
        <v>63079098</v>
      </c>
      <c r="H105" t="str">
        <v>Finland</v>
      </c>
      <c r="I105" s="4">
        <v>1.04</v>
      </c>
      <c r="K105">
        <v>450</v>
      </c>
      <c r="L105">
        <v>300</v>
      </c>
      <c r="M105">
        <v>100</v>
      </c>
      <c r="N105" t="str">
        <v/>
      </c>
      <c r="O105" t="str">
        <v>https://l4performance.com/p37109/maritime-l4pc</v>
      </c>
      <c r="P105" t="str">
        <v>https://l4performance.com/tiedostot/175/kuva/tuote/600/355.png</v>
      </c>
      <c r="Q105">
        <v>37109</v>
      </c>
    </row>
    <row r="106">
      <c r="A106" t="str">
        <v>Maritime L4PC</v>
      </c>
      <c r="B106" t="str">
        <v>Ranger Green</v>
      </c>
      <c r="C106" s="2" t="str">
        <v>6430083160256</v>
      </c>
      <c r="D106" t="str">
        <v>Armor Carriers</v>
      </c>
      <c r="E106" s="3">
        <v>630</v>
      </c>
      <c r="F106" s="3">
        <f>ROUND(E106/(1+README!$B$4),2)</f>
        <v/>
      </c>
      <c r="G106" s="2" t="str">
        <v>63079098</v>
      </c>
      <c r="H106" t="str">
        <v>Finland</v>
      </c>
      <c r="I106" s="4">
        <v>1.04</v>
      </c>
      <c r="K106">
        <v>450</v>
      </c>
      <c r="L106">
        <v>300</v>
      </c>
      <c r="M106">
        <v>100</v>
      </c>
      <c r="N106" t="str">
        <v/>
      </c>
      <c r="O106" t="str">
        <v>https://l4performance.com/p37109/maritime-l4pc</v>
      </c>
      <c r="P106" t="str">
        <v>https://l4performance.com/tiedostot/175/kuva/tuote/600/355.png</v>
      </c>
      <c r="Q106">
        <v>37109</v>
      </c>
    </row>
    <row r="107">
      <c r="A107" t="str">
        <v>Maritime L4PC Rear Plate Bag</v>
      </c>
      <c r="B107" t="str">
        <v>Black, Large</v>
      </c>
      <c r="C107" s="2" t="str">
        <v>6430083166265</v>
      </c>
      <c r="D107" t="str">
        <v>Armor Carriers</v>
      </c>
      <c r="E107" s="3">
        <v>275</v>
      </c>
      <c r="F107" s="3">
        <f>ROUND(E107/(1+README!$B$4),2)</f>
        <v/>
      </c>
      <c r="G107" s="2" t="str">
        <v>63079098</v>
      </c>
      <c r="H107" t="str">
        <v>Finland</v>
      </c>
      <c r="I107" s="4">
        <v>0.37</v>
      </c>
      <c r="K107">
        <v>360</v>
      </c>
      <c r="L107">
        <v>260</v>
      </c>
      <c r="M107">
        <v>30</v>
      </c>
      <c r="N107" t="str">
        <v/>
      </c>
      <c r="O107" t="str">
        <v>https://l4performance.com/p37112/maritime-l4pc-rear-plate-bag</v>
      </c>
      <c r="P107" t="str">
        <v>https://l4performance.com/tiedostot/175/kuva/tuote/600/368.png</v>
      </c>
      <c r="Q107">
        <v>37112</v>
      </c>
    </row>
    <row r="108">
      <c r="A108" t="str">
        <v>Maritime L4PC Rear Plate Bag</v>
      </c>
      <c r="B108" t="str">
        <v>Black, Medium</v>
      </c>
      <c r="C108" s="2" t="str">
        <v>6430083166258</v>
      </c>
      <c r="D108" t="str">
        <v>Armor Carriers</v>
      </c>
      <c r="E108" s="3">
        <v>275</v>
      </c>
      <c r="F108" s="3">
        <f>ROUND(E108/(1+README!$B$4),2)</f>
        <v/>
      </c>
      <c r="G108" s="2" t="str">
        <v>63079098</v>
      </c>
      <c r="H108" t="str">
        <v>Finland</v>
      </c>
      <c r="I108" s="4">
        <v>0.37</v>
      </c>
      <c r="K108">
        <v>360</v>
      </c>
      <c r="L108">
        <v>260</v>
      </c>
      <c r="M108">
        <v>30</v>
      </c>
      <c r="N108" t="str">
        <v/>
      </c>
      <c r="O108" t="str">
        <v>https://l4performance.com/p37112/maritime-l4pc-rear-plate-bag</v>
      </c>
      <c r="P108" t="str">
        <v>https://l4performance.com/tiedostot/175/kuva/tuote/600/368.png</v>
      </c>
      <c r="Q108">
        <v>37112</v>
      </c>
    </row>
    <row r="109">
      <c r="A109" t="str">
        <v>Maritime L4PC Rear Plate Bag</v>
      </c>
      <c r="B109" t="str">
        <v>Coyote Brown, Large</v>
      </c>
      <c r="C109" s="2" t="str">
        <v>6430083166289</v>
      </c>
      <c r="D109" t="str">
        <v>Armor Carriers</v>
      </c>
      <c r="E109" s="3">
        <v>275</v>
      </c>
      <c r="F109" s="3">
        <f>ROUND(E109/(1+README!$B$4),2)</f>
        <v/>
      </c>
      <c r="G109" s="2" t="str">
        <v>63079098</v>
      </c>
      <c r="H109" t="str">
        <v>Finland</v>
      </c>
      <c r="I109" s="4">
        <v>0.37</v>
      </c>
      <c r="K109">
        <v>360</v>
      </c>
      <c r="L109">
        <v>260</v>
      </c>
      <c r="M109">
        <v>30</v>
      </c>
      <c r="N109" t="str">
        <v/>
      </c>
      <c r="O109" t="str">
        <v>https://l4performance.com/p37112/maritime-l4pc-rear-plate-bag</v>
      </c>
      <c r="P109" t="str">
        <v>https://l4performance.com/tiedostot/175/kuva/tuote/600/368.png</v>
      </c>
      <c r="Q109">
        <v>37112</v>
      </c>
    </row>
    <row r="110">
      <c r="A110" t="str">
        <v>Maritime L4PC Rear Plate Bag</v>
      </c>
      <c r="B110" t="str">
        <v>Coyote Brown, Medium</v>
      </c>
      <c r="C110" s="2" t="str">
        <v>6430083166272</v>
      </c>
      <c r="D110" t="str">
        <v>Armor Carriers</v>
      </c>
      <c r="E110" s="3">
        <v>275</v>
      </c>
      <c r="F110" s="3">
        <f>ROUND(E110/(1+README!$B$4),2)</f>
        <v/>
      </c>
      <c r="G110" s="2" t="str">
        <v>63079098</v>
      </c>
      <c r="H110" t="str">
        <v>Finland</v>
      </c>
      <c r="I110" s="4">
        <v>0.37</v>
      </c>
      <c r="K110">
        <v>360</v>
      </c>
      <c r="L110">
        <v>260</v>
      </c>
      <c r="M110">
        <v>30</v>
      </c>
      <c r="N110" t="str">
        <v/>
      </c>
      <c r="O110" t="str">
        <v>https://l4performance.com/p37112/maritime-l4pc-rear-plate-bag</v>
      </c>
      <c r="P110" t="str">
        <v>https://l4performance.com/tiedostot/175/kuva/tuote/600/368.png</v>
      </c>
      <c r="Q110">
        <v>37112</v>
      </c>
    </row>
    <row r="111">
      <c r="A111" t="str">
        <v>Maritime L4PC Rear Plate Bag</v>
      </c>
      <c r="B111" t="str">
        <v>M05, Large</v>
      </c>
      <c r="C111" s="2" t="str">
        <v>6430083166302</v>
      </c>
      <c r="D111" t="str">
        <v>Armor Carriers</v>
      </c>
      <c r="E111" s="3">
        <v>275</v>
      </c>
      <c r="F111" s="3">
        <f>ROUND(E111/(1+README!$B$4),2)</f>
        <v/>
      </c>
      <c r="G111" s="2" t="str">
        <v>63079098</v>
      </c>
      <c r="H111" t="str">
        <v>Finland</v>
      </c>
      <c r="I111" s="4">
        <v>0.37</v>
      </c>
      <c r="K111">
        <v>360</v>
      </c>
      <c r="L111">
        <v>260</v>
      </c>
      <c r="M111">
        <v>30</v>
      </c>
      <c r="N111" t="str">
        <v/>
      </c>
      <c r="O111" t="str">
        <v>https://l4performance.com/p37112/maritime-l4pc-rear-plate-bag</v>
      </c>
      <c r="P111" t="str">
        <v>https://l4performance.com/tiedostot/175/kuva/tuote/600/368.png</v>
      </c>
      <c r="Q111">
        <v>37112</v>
      </c>
    </row>
    <row r="112">
      <c r="A112" t="str">
        <v>Maritime L4PC Rear Plate Bag</v>
      </c>
      <c r="B112" t="str">
        <v>M05, Medium</v>
      </c>
      <c r="C112" s="2" t="str">
        <v>6430083166296</v>
      </c>
      <c r="D112" t="str">
        <v>Armor Carriers</v>
      </c>
      <c r="E112" s="3">
        <v>275</v>
      </c>
      <c r="F112" s="3">
        <f>ROUND(E112/(1+README!$B$4),2)</f>
        <v/>
      </c>
      <c r="G112" s="2" t="str">
        <v>63079098</v>
      </c>
      <c r="H112" t="str">
        <v>Finland</v>
      </c>
      <c r="I112" s="4">
        <v>0.37</v>
      </c>
      <c r="K112">
        <v>360</v>
      </c>
      <c r="L112">
        <v>260</v>
      </c>
      <c r="M112">
        <v>30</v>
      </c>
      <c r="N112" t="str">
        <v/>
      </c>
      <c r="O112" t="str">
        <v>https://l4performance.com/p37112/maritime-l4pc-rear-plate-bag</v>
      </c>
      <c r="P112" t="str">
        <v>https://l4performance.com/tiedostot/175/kuva/tuote/600/368.png</v>
      </c>
      <c r="Q112">
        <v>37112</v>
      </c>
    </row>
    <row r="113">
      <c r="A113" t="str">
        <v>Maritime L4PC Rear Plate Bag</v>
      </c>
      <c r="B113" t="str">
        <v>Multicam, Large</v>
      </c>
      <c r="C113" s="2" t="str">
        <v>6430083166326</v>
      </c>
      <c r="D113" t="str">
        <v>Armor Carriers</v>
      </c>
      <c r="E113" s="3">
        <v>275</v>
      </c>
      <c r="F113" s="3">
        <f>ROUND(E113/(1+README!$B$4),2)</f>
        <v/>
      </c>
      <c r="G113" s="2" t="str">
        <v>63079098</v>
      </c>
      <c r="H113" t="str">
        <v>Finland</v>
      </c>
      <c r="I113" s="4">
        <v>0.37</v>
      </c>
      <c r="K113">
        <v>360</v>
      </c>
      <c r="L113">
        <v>260</v>
      </c>
      <c r="M113">
        <v>30</v>
      </c>
      <c r="N113" t="str">
        <v/>
      </c>
      <c r="O113" t="str">
        <v>https://l4performance.com/p37112/maritime-l4pc-rear-plate-bag</v>
      </c>
      <c r="P113" t="str">
        <v>https://l4performance.com/tiedostot/175/kuva/tuote/600/368.png</v>
      </c>
      <c r="Q113">
        <v>37112</v>
      </c>
    </row>
    <row r="114">
      <c r="A114" t="str">
        <v>Maritime L4PC Rear Plate Bag</v>
      </c>
      <c r="B114" t="str">
        <v>Multicam, Medium</v>
      </c>
      <c r="C114" s="2" t="str">
        <v>6430083166319</v>
      </c>
      <c r="D114" t="str">
        <v>Armor Carriers</v>
      </c>
      <c r="E114" s="3">
        <v>275</v>
      </c>
      <c r="F114" s="3">
        <f>ROUND(E114/(1+README!$B$4),2)</f>
        <v/>
      </c>
      <c r="G114" s="2" t="str">
        <v>63079098</v>
      </c>
      <c r="H114" t="str">
        <v>Finland</v>
      </c>
      <c r="I114" s="4">
        <v>0.37</v>
      </c>
      <c r="K114">
        <v>360</v>
      </c>
      <c r="L114">
        <v>260</v>
      </c>
      <c r="M114">
        <v>30</v>
      </c>
      <c r="N114" t="str">
        <v/>
      </c>
      <c r="O114" t="str">
        <v>https://l4performance.com/p37112/maritime-l4pc-rear-plate-bag</v>
      </c>
      <c r="P114" t="str">
        <v>https://l4performance.com/tiedostot/175/kuva/tuote/600/368.png</v>
      </c>
      <c r="Q114">
        <v>37112</v>
      </c>
    </row>
    <row r="115">
      <c r="A115" t="str">
        <v>Maritime L4PC Rear Plate Bag</v>
      </c>
      <c r="B115" t="str">
        <v>Ranger Green, Large</v>
      </c>
      <c r="C115" s="2" t="str">
        <v>6430083166340</v>
      </c>
      <c r="D115" t="str">
        <v>Armor Carriers</v>
      </c>
      <c r="E115" s="3">
        <v>275</v>
      </c>
      <c r="F115" s="3">
        <f>ROUND(E115/(1+README!$B$4),2)</f>
        <v/>
      </c>
      <c r="G115" s="2" t="str">
        <v>63079098</v>
      </c>
      <c r="H115" t="str">
        <v>Finland</v>
      </c>
      <c r="I115" s="4">
        <v>0.37</v>
      </c>
      <c r="K115">
        <v>360</v>
      </c>
      <c r="L115">
        <v>260</v>
      </c>
      <c r="M115">
        <v>30</v>
      </c>
      <c r="N115" t="str">
        <v/>
      </c>
      <c r="O115" t="str">
        <v>https://l4performance.com/p37112/maritime-l4pc-rear-plate-bag</v>
      </c>
      <c r="P115" t="str">
        <v>https://l4performance.com/tiedostot/175/kuva/tuote/600/368.png</v>
      </c>
      <c r="Q115">
        <v>37112</v>
      </c>
    </row>
    <row r="116">
      <c r="A116" t="str">
        <v>Maritime L4PC Rear Plate Bag</v>
      </c>
      <c r="B116" t="str">
        <v>Ranger Green, Medium</v>
      </c>
      <c r="C116" s="2" t="str">
        <v>6430083166333</v>
      </c>
      <c r="D116" t="str">
        <v>Armor Carriers</v>
      </c>
      <c r="E116" s="3">
        <v>275</v>
      </c>
      <c r="F116" s="3">
        <f>ROUND(E116/(1+README!$B$4),2)</f>
        <v/>
      </c>
      <c r="G116" s="2" t="str">
        <v>63079098</v>
      </c>
      <c r="H116" t="str">
        <v>Finland</v>
      </c>
      <c r="I116" s="4">
        <v>0.37</v>
      </c>
      <c r="K116">
        <v>360</v>
      </c>
      <c r="L116">
        <v>260</v>
      </c>
      <c r="M116">
        <v>30</v>
      </c>
      <c r="N116" t="str">
        <v/>
      </c>
      <c r="O116" t="str">
        <v>https://l4performance.com/p37112/maritime-l4pc-rear-plate-bag</v>
      </c>
      <c r="P116" t="str">
        <v>https://l4performance.com/tiedostot/175/kuva/tuote/600/368.png</v>
      </c>
      <c r="Q116">
        <v>37112</v>
      </c>
    </row>
    <row r="117">
      <c r="A117" t="str">
        <v>Structural Shoulder Pads</v>
      </c>
      <c r="B117" t="str">
        <v>Black</v>
      </c>
      <c r="C117" s="2" t="str">
        <v>6430083160799</v>
      </c>
      <c r="D117" t="str">
        <v>Armor Carriers</v>
      </c>
      <c r="E117" s="3">
        <v>54.99</v>
      </c>
      <c r="F117" s="3">
        <f>ROUND(E117/(1+README!$B$4),2)</f>
        <v/>
      </c>
      <c r="G117" s="2" t="str">
        <v>63079098</v>
      </c>
      <c r="H117" t="str">
        <v>Finland</v>
      </c>
      <c r="I117" s="4">
        <v>0.086</v>
      </c>
      <c r="J117" s="4">
        <v>0.042</v>
      </c>
      <c r="K117">
        <v>220</v>
      </c>
      <c r="L117">
        <v>179</v>
      </c>
      <c r="M117">
        <v>20</v>
      </c>
      <c r="N117" t="str">
        <v/>
      </c>
      <c r="O117" t="str">
        <v>https://l4performance.com/p37110/structural-shoulder-pads</v>
      </c>
      <c r="P117" t="str">
        <v>https://l4performance.com/tiedostot/175/kuva/tuote/600/365.png</v>
      </c>
      <c r="Q117">
        <v>37110</v>
      </c>
    </row>
    <row r="118">
      <c r="A118" t="str">
        <v>Structural Shoulder Pads</v>
      </c>
      <c r="B118" t="str">
        <v>Coyote Brown</v>
      </c>
      <c r="C118" s="2" t="str">
        <v>6430083160751</v>
      </c>
      <c r="D118" t="str">
        <v>Armor Carriers</v>
      </c>
      <c r="E118" s="3">
        <v>54.99</v>
      </c>
      <c r="F118" s="3">
        <f>ROUND(E118/(1+README!$B$4),2)</f>
        <v/>
      </c>
      <c r="G118" s="2" t="str">
        <v>63079098</v>
      </c>
      <c r="H118" t="str">
        <v>Finland</v>
      </c>
      <c r="I118" s="4">
        <v>0.086</v>
      </c>
      <c r="J118" s="4">
        <v>0.042</v>
      </c>
      <c r="K118">
        <v>220</v>
      </c>
      <c r="L118">
        <v>179</v>
      </c>
      <c r="M118">
        <v>20</v>
      </c>
      <c r="N118" t="str">
        <v/>
      </c>
      <c r="O118" t="str">
        <v>https://l4performance.com/p37110/structural-shoulder-pads</v>
      </c>
      <c r="P118" t="str">
        <v>https://l4performance.com/tiedostot/175/kuva/tuote/600/365.png</v>
      </c>
      <c r="Q118">
        <v>37110</v>
      </c>
    </row>
    <row r="119">
      <c r="A119" t="str">
        <v>Structural Shoulder Pads</v>
      </c>
      <c r="B119" t="str">
        <v>M05</v>
      </c>
      <c r="C119" s="2" t="str">
        <v>6430083160782</v>
      </c>
      <c r="D119" t="str">
        <v>Armor Carriers</v>
      </c>
      <c r="E119" s="3">
        <v>54.99</v>
      </c>
      <c r="F119" s="3">
        <f>ROUND(E119/(1+README!$B$4),2)</f>
        <v/>
      </c>
      <c r="G119" s="2" t="str">
        <v>63079098</v>
      </c>
      <c r="H119" t="str">
        <v>Finland</v>
      </c>
      <c r="I119" s="4">
        <v>0.086</v>
      </c>
      <c r="J119" s="4">
        <v>0.042</v>
      </c>
      <c r="K119">
        <v>220</v>
      </c>
      <c r="L119">
        <v>179</v>
      </c>
      <c r="M119">
        <v>20</v>
      </c>
      <c r="N119" t="str">
        <v/>
      </c>
      <c r="O119" t="str">
        <v>https://l4performance.com/p37110/structural-shoulder-pads</v>
      </c>
      <c r="P119" t="str">
        <v>https://l4performance.com/tiedostot/175/kuva/tuote/600/365.png</v>
      </c>
      <c r="Q119">
        <v>37110</v>
      </c>
    </row>
    <row r="120">
      <c r="A120" t="str">
        <v>Structural Shoulder Pads</v>
      </c>
      <c r="B120" t="str">
        <v>Multicam</v>
      </c>
      <c r="C120" s="2" t="str">
        <v>6430083160003</v>
      </c>
      <c r="D120" t="str">
        <v>Armor Carriers</v>
      </c>
      <c r="E120" s="3">
        <v>54.99</v>
      </c>
      <c r="F120" s="3">
        <f>ROUND(E120/(1+README!$B$4),2)</f>
        <v/>
      </c>
      <c r="G120" s="2" t="str">
        <v>63079098</v>
      </c>
      <c r="H120" t="str">
        <v>Finland</v>
      </c>
      <c r="I120" s="4">
        <v>0.086</v>
      </c>
      <c r="J120" s="4">
        <v>0.042</v>
      </c>
      <c r="K120">
        <v>220</v>
      </c>
      <c r="L120">
        <v>179</v>
      </c>
      <c r="M120">
        <v>20</v>
      </c>
      <c r="N120" t="str">
        <v/>
      </c>
      <c r="O120" t="str">
        <v>https://l4performance.com/p37110/structural-shoulder-pads</v>
      </c>
      <c r="P120" t="str">
        <v>https://l4performance.com/tiedostot/175/kuva/tuote/600/365.png</v>
      </c>
      <c r="Q120">
        <v>37110</v>
      </c>
    </row>
    <row r="121">
      <c r="A121" t="str">
        <v>Structural Shoulder Pads</v>
      </c>
      <c r="B121" t="str">
        <v>Ranger Green</v>
      </c>
      <c r="C121" s="2" t="str">
        <v>6430083160744</v>
      </c>
      <c r="D121" t="str">
        <v>Armor Carriers</v>
      </c>
      <c r="E121" s="3">
        <v>54.99</v>
      </c>
      <c r="F121" s="3">
        <f>ROUND(E121/(1+README!$B$4),2)</f>
        <v/>
      </c>
      <c r="G121" s="2" t="str">
        <v>63079098</v>
      </c>
      <c r="H121" t="str">
        <v>Finland</v>
      </c>
      <c r="I121" s="4">
        <v>0.086</v>
      </c>
      <c r="J121" s="4">
        <v>0.042</v>
      </c>
      <c r="K121">
        <v>220</v>
      </c>
      <c r="L121">
        <v>179</v>
      </c>
      <c r="M121">
        <v>20</v>
      </c>
      <c r="N121" t="str">
        <v/>
      </c>
      <c r="O121" t="str">
        <v>https://l4performance.com/p37110/structural-shoulder-pads</v>
      </c>
      <c r="P121" t="str">
        <v>https://l4performance.com/tiedostot/175/kuva/tuote/600/365.png</v>
      </c>
      <c r="Q121">
        <v>37110</v>
      </c>
    </row>
    <row r="122">
      <c r="A122" t="str">
        <v>Triangle Side Armor</v>
      </c>
      <c r="B122" t="str">
        <v>Black</v>
      </c>
      <c r="C122" s="2" t="str">
        <v>6430083162076</v>
      </c>
      <c r="D122" t="str">
        <v>Armor Carriers</v>
      </c>
      <c r="E122" s="3">
        <v>500</v>
      </c>
      <c r="F122" s="3">
        <f>ROUND(E122/(1+README!$B$4),2)</f>
        <v/>
      </c>
      <c r="G122" s="2" t="str">
        <v>63079098</v>
      </c>
      <c r="H122" t="str">
        <v>Finland</v>
      </c>
      <c r="I122" s="4">
        <v>0.776</v>
      </c>
      <c r="K122">
        <v>340</v>
      </c>
      <c r="L122">
        <v>260</v>
      </c>
      <c r="M122">
        <v>30</v>
      </c>
      <c r="N122" t="str">
        <v>3A ballistic protection - delivered only to NATO countries; export licensing may apply</v>
      </c>
      <c r="O122" t="str">
        <v>https://l4performance.com/p37166/triangle-side-armor</v>
      </c>
      <c r="P122" t="str">
        <v>https://l4performance.com/tiedostot/175/kuva/tuote/600/271.jpg</v>
      </c>
      <c r="Q122">
        <v>37166</v>
      </c>
    </row>
    <row r="123">
      <c r="A123" t="str">
        <v>Triangle Side Armor</v>
      </c>
      <c r="B123" t="str">
        <v>Coyote Brown</v>
      </c>
      <c r="C123" s="2" t="str">
        <v>6430083162083</v>
      </c>
      <c r="D123" t="str">
        <v>Armor Carriers</v>
      </c>
      <c r="E123" s="3">
        <v>500</v>
      </c>
      <c r="F123" s="3">
        <f>ROUND(E123/(1+README!$B$4),2)</f>
        <v/>
      </c>
      <c r="G123" s="2" t="str">
        <v>63079098</v>
      </c>
      <c r="H123" t="str">
        <v>Finland</v>
      </c>
      <c r="I123" s="4">
        <v>0.776</v>
      </c>
      <c r="K123">
        <v>340</v>
      </c>
      <c r="L123">
        <v>260</v>
      </c>
      <c r="M123">
        <v>30</v>
      </c>
      <c r="N123" t="str">
        <v>3A ballistic protection - delivered only to NATO countries; export licensing may apply</v>
      </c>
      <c r="O123" t="str">
        <v>https://l4performance.com/p37166/triangle-side-armor</v>
      </c>
      <c r="P123" t="str">
        <v>https://l4performance.com/tiedostot/175/kuva/tuote/600/271.jpg</v>
      </c>
      <c r="Q123">
        <v>37166</v>
      </c>
    </row>
    <row r="124">
      <c r="A124" t="str">
        <v>Triangle Side Armor</v>
      </c>
      <c r="B124" t="str">
        <v>Multicam</v>
      </c>
      <c r="C124" s="2" t="str">
        <v>6430083162090</v>
      </c>
      <c r="D124" t="str">
        <v>Armor Carriers</v>
      </c>
      <c r="E124" s="3">
        <v>500</v>
      </c>
      <c r="F124" s="3">
        <f>ROUND(E124/(1+README!$B$4),2)</f>
        <v/>
      </c>
      <c r="G124" s="2" t="str">
        <v>63079098</v>
      </c>
      <c r="H124" t="str">
        <v>Finland</v>
      </c>
      <c r="I124" s="4">
        <v>0.776</v>
      </c>
      <c r="K124">
        <v>340</v>
      </c>
      <c r="L124">
        <v>260</v>
      </c>
      <c r="M124">
        <v>30</v>
      </c>
      <c r="N124" t="str">
        <v>3A ballistic protection - delivered only to NATO countries; export licensing may apply</v>
      </c>
      <c r="O124" t="str">
        <v>https://l4performance.com/p37166/triangle-side-armor</v>
      </c>
      <c r="P124" t="str">
        <v>https://l4performance.com/tiedostot/175/kuva/tuote/600/271.jpg</v>
      </c>
      <c r="Q124">
        <v>37166</v>
      </c>
    </row>
    <row r="125">
      <c r="A125" t="str">
        <v>Triangle Side Armor</v>
      </c>
      <c r="B125" t="str">
        <v>Ranger Green</v>
      </c>
      <c r="C125" s="2" t="str">
        <v>6430083162113</v>
      </c>
      <c r="D125" t="str">
        <v>Armor Carriers</v>
      </c>
      <c r="E125" s="3">
        <v>500</v>
      </c>
      <c r="F125" s="3">
        <f>ROUND(E125/(1+README!$B$4),2)</f>
        <v/>
      </c>
      <c r="G125" s="2" t="str">
        <v>63079098</v>
      </c>
      <c r="H125" t="str">
        <v>Finland</v>
      </c>
      <c r="I125" s="4">
        <v>0.776</v>
      </c>
      <c r="K125">
        <v>340</v>
      </c>
      <c r="L125">
        <v>260</v>
      </c>
      <c r="M125">
        <v>30</v>
      </c>
      <c r="N125" t="str">
        <v>3A ballistic protection - delivered only to NATO countries; export licensing may apply</v>
      </c>
      <c r="O125" t="str">
        <v>https://l4performance.com/p37166/triangle-side-armor</v>
      </c>
      <c r="P125" t="str">
        <v>https://l4performance.com/tiedostot/175/kuva/tuote/600/271.jpg</v>
      </c>
      <c r="Q125">
        <v>37166</v>
      </c>
    </row>
    <row r="126">
      <c r="A126" t="str">
        <v>Universal Harness Adapter</v>
      </c>
      <c r="B126" t="str">
        <v>Black, Add ATLAS harness</v>
      </c>
      <c r="C126" s="2" t="str">
        <v>6430083166135</v>
      </c>
      <c r="D126" t="str">
        <v>Armor Carriers</v>
      </c>
      <c r="E126" s="3">
        <v>630</v>
      </c>
      <c r="F126" s="3">
        <f>ROUND(E126/(1+README!$B$4),2)</f>
        <v/>
      </c>
      <c r="G126" s="2" t="str">
        <v>63079098</v>
      </c>
      <c r="H126" t="str">
        <v>Finland</v>
      </c>
      <c r="I126" s="4">
        <v>0.354</v>
      </c>
      <c r="K126">
        <v>320</v>
      </c>
      <c r="L126">
        <v>260</v>
      </c>
      <c r="M126">
        <v>80</v>
      </c>
      <c r="N126" t="str">
        <v/>
      </c>
      <c r="O126" t="str">
        <v>https://l4performance.com/p37152/universal-harness-adapter</v>
      </c>
      <c r="P126" t="str">
        <v>https://l4performance.com/tiedostot/175/kuva/tuote/600/601.png</v>
      </c>
      <c r="Q126">
        <v>37152</v>
      </c>
    </row>
    <row r="127">
      <c r="A127" t="str">
        <v>Universal Harness Adapter</v>
      </c>
      <c r="B127" t="str">
        <v>Black, Add L4 Harness</v>
      </c>
      <c r="C127" s="2" t="str">
        <v>6430083166142</v>
      </c>
      <c r="D127" t="str">
        <v>Armor Carriers</v>
      </c>
      <c r="E127" s="3">
        <v>630</v>
      </c>
      <c r="F127" s="3">
        <f>ROUND(E127/(1+README!$B$4),2)</f>
        <v/>
      </c>
      <c r="G127" s="2" t="str">
        <v>63079098</v>
      </c>
      <c r="H127" t="str">
        <v>Finland</v>
      </c>
      <c r="I127" s="4">
        <v>0.354</v>
      </c>
      <c r="K127">
        <v>320</v>
      </c>
      <c r="L127">
        <v>260</v>
      </c>
      <c r="M127">
        <v>80</v>
      </c>
      <c r="N127" t="str">
        <v/>
      </c>
      <c r="O127" t="str">
        <v>https://l4performance.com/p37152/universal-harness-adapter</v>
      </c>
      <c r="P127" t="str">
        <v>https://l4performance.com/tiedostot/175/kuva/tuote/600/601.png</v>
      </c>
      <c r="Q127">
        <v>37152</v>
      </c>
    </row>
    <row r="128">
      <c r="A128" t="str">
        <v>Universal Harness Adapter</v>
      </c>
      <c r="B128" t="str">
        <v>Black, No harness</v>
      </c>
      <c r="C128" s="2" t="str">
        <v>6430083166159</v>
      </c>
      <c r="D128" t="str">
        <v>Armor Carriers</v>
      </c>
      <c r="E128" s="3">
        <v>150</v>
      </c>
      <c r="F128" s="3">
        <f>ROUND(E128/(1+README!$B$4),2)</f>
        <v/>
      </c>
      <c r="G128" s="2" t="str">
        <v>63079098</v>
      </c>
      <c r="H128" t="str">
        <v>Finland</v>
      </c>
      <c r="I128" s="4">
        <v>0.354</v>
      </c>
      <c r="K128">
        <v>320</v>
      </c>
      <c r="L128">
        <v>260</v>
      </c>
      <c r="M128">
        <v>80</v>
      </c>
      <c r="N128" t="str">
        <v/>
      </c>
      <c r="O128" t="str">
        <v>https://l4performance.com/p37152/universal-harness-adapter</v>
      </c>
      <c r="P128" t="str">
        <v>https://l4performance.com/tiedostot/175/kuva/tuote/600/601.png</v>
      </c>
      <c r="Q128">
        <v>37152</v>
      </c>
    </row>
    <row r="129">
      <c r="A129" t="str">
        <v>Universal Harness Adapter</v>
      </c>
      <c r="B129" t="str">
        <v>Coyote Brown, Add ATLAS harness</v>
      </c>
      <c r="C129" s="2" t="str">
        <v>6430083166166</v>
      </c>
      <c r="D129" t="str">
        <v>Armor Carriers</v>
      </c>
      <c r="E129" s="3">
        <v>630</v>
      </c>
      <c r="F129" s="3">
        <f>ROUND(E129/(1+README!$B$4),2)</f>
        <v/>
      </c>
      <c r="G129" s="2" t="str">
        <v>63079098</v>
      </c>
      <c r="H129" t="str">
        <v>Finland</v>
      </c>
      <c r="I129" s="4">
        <v>0.354</v>
      </c>
      <c r="K129">
        <v>320</v>
      </c>
      <c r="L129">
        <v>260</v>
      </c>
      <c r="M129">
        <v>80</v>
      </c>
      <c r="N129" t="str">
        <v/>
      </c>
      <c r="O129" t="str">
        <v>https://l4performance.com/p37152/universal-harness-adapter</v>
      </c>
      <c r="P129" t="str">
        <v>https://l4performance.com/tiedostot/175/kuva/tuote/600/601.png</v>
      </c>
      <c r="Q129">
        <v>37152</v>
      </c>
    </row>
    <row r="130">
      <c r="A130" t="str">
        <v>Universal Harness Adapter</v>
      </c>
      <c r="B130" t="str">
        <v>Coyote Brown, Add L4 Harness</v>
      </c>
      <c r="C130" s="2" t="str">
        <v>6430083166173</v>
      </c>
      <c r="D130" t="str">
        <v>Armor Carriers</v>
      </c>
      <c r="E130" s="3">
        <v>630</v>
      </c>
      <c r="F130" s="3">
        <f>ROUND(E130/(1+README!$B$4),2)</f>
        <v/>
      </c>
      <c r="G130" s="2" t="str">
        <v>63079098</v>
      </c>
      <c r="H130" t="str">
        <v>Finland</v>
      </c>
      <c r="I130" s="4">
        <v>0.354</v>
      </c>
      <c r="K130">
        <v>320</v>
      </c>
      <c r="L130">
        <v>260</v>
      </c>
      <c r="M130">
        <v>80</v>
      </c>
      <c r="N130" t="str">
        <v/>
      </c>
      <c r="O130" t="str">
        <v>https://l4performance.com/p37152/universal-harness-adapter</v>
      </c>
      <c r="P130" t="str">
        <v>https://l4performance.com/tiedostot/175/kuva/tuote/600/601.png</v>
      </c>
      <c r="Q130">
        <v>37152</v>
      </c>
    </row>
    <row r="131">
      <c r="A131" t="str">
        <v>Universal Harness Adapter</v>
      </c>
      <c r="B131" t="str">
        <v>Coyote Brown, No harness</v>
      </c>
      <c r="C131" s="2" t="str">
        <v>6430083166180</v>
      </c>
      <c r="D131" t="str">
        <v>Armor Carriers</v>
      </c>
      <c r="E131" s="3">
        <v>150</v>
      </c>
      <c r="F131" s="3">
        <f>ROUND(E131/(1+README!$B$4),2)</f>
        <v/>
      </c>
      <c r="G131" s="2" t="str">
        <v>63079098</v>
      </c>
      <c r="H131" t="str">
        <v>Finland</v>
      </c>
      <c r="I131" s="4">
        <v>0.354</v>
      </c>
      <c r="K131">
        <v>320</v>
      </c>
      <c r="L131">
        <v>260</v>
      </c>
      <c r="M131">
        <v>80</v>
      </c>
      <c r="N131" t="str">
        <v/>
      </c>
      <c r="O131" t="str">
        <v>https://l4performance.com/p37152/universal-harness-adapter</v>
      </c>
      <c r="P131" t="str">
        <v>https://l4performance.com/tiedostot/175/kuva/tuote/600/601.png</v>
      </c>
      <c r="Q131">
        <v>37152</v>
      </c>
    </row>
    <row r="132">
      <c r="A132" t="str">
        <v>Universal Harness Adapter</v>
      </c>
      <c r="B132" t="str">
        <v>Multicam, Add ATLAS harness</v>
      </c>
      <c r="C132" s="2" t="str">
        <v>6430083166197</v>
      </c>
      <c r="D132" t="str">
        <v>Armor Carriers</v>
      </c>
      <c r="E132" s="3">
        <v>630</v>
      </c>
      <c r="F132" s="3">
        <f>ROUND(E132/(1+README!$B$4),2)</f>
        <v/>
      </c>
      <c r="G132" s="2" t="str">
        <v>63079098</v>
      </c>
      <c r="H132" t="str">
        <v>Finland</v>
      </c>
      <c r="I132" s="4">
        <v>0.354</v>
      </c>
      <c r="K132">
        <v>320</v>
      </c>
      <c r="L132">
        <v>260</v>
      </c>
      <c r="M132">
        <v>80</v>
      </c>
      <c r="N132" t="str">
        <v/>
      </c>
      <c r="O132" t="str">
        <v>https://l4performance.com/p37152/universal-harness-adapter</v>
      </c>
      <c r="P132" t="str">
        <v>https://l4performance.com/tiedostot/175/kuva/tuote/600/601.png</v>
      </c>
      <c r="Q132">
        <v>37152</v>
      </c>
    </row>
    <row r="133">
      <c r="A133" t="str">
        <v>Universal Harness Adapter</v>
      </c>
      <c r="B133" t="str">
        <v>Multicam, Add L4 Harness</v>
      </c>
      <c r="C133" s="2" t="str">
        <v>6430083166203</v>
      </c>
      <c r="D133" t="str">
        <v>Armor Carriers</v>
      </c>
      <c r="E133" s="3">
        <v>630</v>
      </c>
      <c r="F133" s="3">
        <f>ROUND(E133/(1+README!$B$4),2)</f>
        <v/>
      </c>
      <c r="G133" s="2" t="str">
        <v>63079098</v>
      </c>
      <c r="H133" t="str">
        <v>Finland</v>
      </c>
      <c r="I133" s="4">
        <v>0.354</v>
      </c>
      <c r="K133">
        <v>320</v>
      </c>
      <c r="L133">
        <v>260</v>
      </c>
      <c r="M133">
        <v>80</v>
      </c>
      <c r="N133" t="str">
        <v/>
      </c>
      <c r="O133" t="str">
        <v>https://l4performance.com/p37152/universal-harness-adapter</v>
      </c>
      <c r="P133" t="str">
        <v>https://l4performance.com/tiedostot/175/kuva/tuote/600/601.png</v>
      </c>
      <c r="Q133">
        <v>37152</v>
      </c>
    </row>
    <row r="134">
      <c r="A134" t="str">
        <v>Universal Harness Adapter</v>
      </c>
      <c r="B134" t="str">
        <v>Multicam, No harness</v>
      </c>
      <c r="C134" s="2" t="str">
        <v>6430083166210</v>
      </c>
      <c r="D134" t="str">
        <v>Armor Carriers</v>
      </c>
      <c r="E134" s="3">
        <v>150</v>
      </c>
      <c r="F134" s="3">
        <f>ROUND(E134/(1+README!$B$4),2)</f>
        <v/>
      </c>
      <c r="G134" s="2" t="str">
        <v>63079098</v>
      </c>
      <c r="H134" t="str">
        <v>Finland</v>
      </c>
      <c r="I134" s="4">
        <v>0.354</v>
      </c>
      <c r="K134">
        <v>320</v>
      </c>
      <c r="L134">
        <v>260</v>
      </c>
      <c r="M134">
        <v>80</v>
      </c>
      <c r="N134" t="str">
        <v/>
      </c>
      <c r="O134" t="str">
        <v>https://l4performance.com/p37152/universal-harness-adapter</v>
      </c>
      <c r="P134" t="str">
        <v>https://l4performance.com/tiedostot/175/kuva/tuote/600/601.png</v>
      </c>
      <c r="Q134">
        <v>37152</v>
      </c>
    </row>
    <row r="135">
      <c r="A135" t="str">
        <v>Universal Harness Adapter</v>
      </c>
      <c r="B135" t="str">
        <v>Ranger Green, Add ATLAS harness</v>
      </c>
      <c r="C135" s="2" t="str">
        <v>6430083166227</v>
      </c>
      <c r="D135" t="str">
        <v>Armor Carriers</v>
      </c>
      <c r="E135" s="3">
        <v>630</v>
      </c>
      <c r="F135" s="3">
        <f>ROUND(E135/(1+README!$B$4),2)</f>
        <v/>
      </c>
      <c r="G135" s="2" t="str">
        <v>63079098</v>
      </c>
      <c r="H135" t="str">
        <v>Finland</v>
      </c>
      <c r="I135" s="4">
        <v>0.354</v>
      </c>
      <c r="K135">
        <v>320</v>
      </c>
      <c r="L135">
        <v>260</v>
      </c>
      <c r="M135">
        <v>80</v>
      </c>
      <c r="N135" t="str">
        <v/>
      </c>
      <c r="O135" t="str">
        <v>https://l4performance.com/p37152/universal-harness-adapter</v>
      </c>
      <c r="P135" t="str">
        <v>https://l4performance.com/tiedostot/175/kuva/tuote/600/601.png</v>
      </c>
      <c r="Q135">
        <v>37152</v>
      </c>
    </row>
    <row r="136">
      <c r="A136" t="str">
        <v>Universal Harness Adapter</v>
      </c>
      <c r="B136" t="str">
        <v>Ranger Green, Add L4 Harness</v>
      </c>
      <c r="C136" s="2" t="str">
        <v>6430083166234</v>
      </c>
      <c r="D136" t="str">
        <v>Armor Carriers</v>
      </c>
      <c r="E136" s="3">
        <v>630</v>
      </c>
      <c r="F136" s="3">
        <f>ROUND(E136/(1+README!$B$4),2)</f>
        <v/>
      </c>
      <c r="G136" s="2" t="str">
        <v>63079098</v>
      </c>
      <c r="H136" t="str">
        <v>Finland</v>
      </c>
      <c r="I136" s="4">
        <v>0.354</v>
      </c>
      <c r="K136">
        <v>320</v>
      </c>
      <c r="L136">
        <v>260</v>
      </c>
      <c r="M136">
        <v>80</v>
      </c>
      <c r="N136" t="str">
        <v/>
      </c>
      <c r="O136" t="str">
        <v>https://l4performance.com/p37152/universal-harness-adapter</v>
      </c>
      <c r="P136" t="str">
        <v>https://l4performance.com/tiedostot/175/kuva/tuote/600/601.png</v>
      </c>
      <c r="Q136">
        <v>37152</v>
      </c>
    </row>
    <row r="137">
      <c r="A137" t="str">
        <v>Universal Harness Adapter</v>
      </c>
      <c r="B137" t="str">
        <v>Ranger Green, No harness</v>
      </c>
      <c r="C137" s="2" t="str">
        <v>6430083166241</v>
      </c>
      <c r="D137" t="str">
        <v>Armor Carriers</v>
      </c>
      <c r="E137" s="3">
        <v>150</v>
      </c>
      <c r="F137" s="3">
        <f>ROUND(E137/(1+README!$B$4),2)</f>
        <v/>
      </c>
      <c r="G137" s="2" t="str">
        <v>63079098</v>
      </c>
      <c r="H137" t="str">
        <v>Finland</v>
      </c>
      <c r="I137" s="4">
        <v>0.354</v>
      </c>
      <c r="K137">
        <v>320</v>
      </c>
      <c r="L137">
        <v>260</v>
      </c>
      <c r="M137">
        <v>80</v>
      </c>
      <c r="N137" t="str">
        <v/>
      </c>
      <c r="O137" t="str">
        <v>https://l4performance.com/p37152/universal-harness-adapter</v>
      </c>
      <c r="P137" t="str">
        <v>https://l4performance.com/tiedostot/175/kuva/tuote/600/601.png</v>
      </c>
      <c r="Q137">
        <v>37152</v>
      </c>
    </row>
    <row r="138">
      <c r="A138" t="str">
        <v>L4 3DAP</v>
      </c>
      <c r="B138" t="str">
        <v>Black</v>
      </c>
      <c r="C138" s="2" t="str">
        <v>6430083164773</v>
      </c>
      <c r="D138" t="str">
        <v>Backpacks</v>
      </c>
      <c r="E138" s="3">
        <v>630</v>
      </c>
      <c r="F138" s="3">
        <f>ROUND(E138/(1+README!$B$4),2)</f>
        <v/>
      </c>
      <c r="G138" s="2" t="str">
        <v>63079098</v>
      </c>
      <c r="H138" t="str">
        <v>Finland</v>
      </c>
      <c r="I138" s="4">
        <v>1.3</v>
      </c>
      <c r="J138" s="4">
        <v>1.1</v>
      </c>
      <c r="K138">
        <v>550</v>
      </c>
      <c r="L138">
        <v>350</v>
      </c>
      <c r="M138">
        <v>50</v>
      </c>
      <c r="N138" t="str">
        <v/>
      </c>
      <c r="O138" t="str">
        <v>https://l4performance.com/p37128/l4-3dap</v>
      </c>
      <c r="P138" t="str">
        <v>https://l4performance.com/tiedostot/175/kuva/tuote/600/61.jpg</v>
      </c>
      <c r="Q138">
        <v>37128</v>
      </c>
    </row>
    <row r="139">
      <c r="A139" t="str">
        <v>L4 3DAP</v>
      </c>
      <c r="B139" t="str">
        <v>Coyote Brown</v>
      </c>
      <c r="C139" s="2" t="str">
        <v>6430083161048</v>
      </c>
      <c r="D139" t="str">
        <v>Backpacks</v>
      </c>
      <c r="E139" s="3">
        <v>630</v>
      </c>
      <c r="F139" s="3">
        <f>ROUND(E139/(1+README!$B$4),2)</f>
        <v/>
      </c>
      <c r="G139" s="2" t="str">
        <v>63079098</v>
      </c>
      <c r="H139" t="str">
        <v>Finland</v>
      </c>
      <c r="I139" s="4">
        <v>1.3</v>
      </c>
      <c r="J139" s="4">
        <v>1.1</v>
      </c>
      <c r="K139">
        <v>550</v>
      </c>
      <c r="L139">
        <v>350</v>
      </c>
      <c r="M139">
        <v>50</v>
      </c>
      <c r="N139" t="str">
        <v/>
      </c>
      <c r="O139" t="str">
        <v>https://l4performance.com/p37128/l4-3dap</v>
      </c>
      <c r="P139" t="str">
        <v>https://l4performance.com/tiedostot/175/kuva/tuote/600/61.jpg</v>
      </c>
      <c r="Q139">
        <v>37128</v>
      </c>
    </row>
    <row r="140">
      <c r="A140" t="str">
        <v>L4 3DAP</v>
      </c>
      <c r="B140" t="str">
        <v>Multicam</v>
      </c>
      <c r="C140" s="2" t="str">
        <v>6430083160188</v>
      </c>
      <c r="D140" t="str">
        <v>Backpacks</v>
      </c>
      <c r="E140" s="3">
        <v>630</v>
      </c>
      <c r="F140" s="3">
        <f>ROUND(E140/(1+README!$B$4),2)</f>
        <v/>
      </c>
      <c r="G140" s="2" t="str">
        <v>63079098</v>
      </c>
      <c r="H140" t="str">
        <v>Finland</v>
      </c>
      <c r="I140" s="4">
        <v>1.3</v>
      </c>
      <c r="J140" s="4">
        <v>1.1</v>
      </c>
      <c r="K140">
        <v>550</v>
      </c>
      <c r="L140">
        <v>350</v>
      </c>
      <c r="M140">
        <v>50</v>
      </c>
      <c r="N140" t="str">
        <v/>
      </c>
      <c r="O140" t="str">
        <v>https://l4performance.com/p37128/l4-3dap</v>
      </c>
      <c r="P140" t="str">
        <v>https://l4performance.com/tiedostot/175/kuva/tuote/600/61.jpg</v>
      </c>
      <c r="Q140">
        <v>37128</v>
      </c>
    </row>
    <row r="141">
      <c r="A141" t="str">
        <v>L4 3DAP</v>
      </c>
      <c r="B141" t="str">
        <v>Ranger Green</v>
      </c>
      <c r="C141" s="2" t="str">
        <v>6430083160195</v>
      </c>
      <c r="D141" t="str">
        <v>Backpacks</v>
      </c>
      <c r="E141" s="3">
        <v>630</v>
      </c>
      <c r="F141" s="3">
        <f>ROUND(E141/(1+README!$B$4),2)</f>
        <v/>
      </c>
      <c r="G141" s="2" t="str">
        <v>63079098</v>
      </c>
      <c r="H141" t="str">
        <v>Finland</v>
      </c>
      <c r="I141" s="4">
        <v>1.3</v>
      </c>
      <c r="J141" s="4">
        <v>1.1</v>
      </c>
      <c r="K141">
        <v>550</v>
      </c>
      <c r="L141">
        <v>350</v>
      </c>
      <c r="M141">
        <v>50</v>
      </c>
      <c r="N141" t="str">
        <v/>
      </c>
      <c r="O141" t="str">
        <v>https://l4performance.com/p37128/l4-3dap</v>
      </c>
      <c r="P141" t="str">
        <v>https://l4performance.com/tiedostot/175/kuva/tuote/600/61.jpg</v>
      </c>
      <c r="Q141">
        <v>37128</v>
      </c>
    </row>
    <row r="142">
      <c r="A142" t="str">
        <v>Turtle Back Panel</v>
      </c>
      <c r="B142" t="str">
        <v>Black</v>
      </c>
      <c r="C142" s="2" t="str">
        <v>6430083164438</v>
      </c>
      <c r="D142" t="str">
        <v>Backpacks</v>
      </c>
      <c r="E142" s="3">
        <v>200</v>
      </c>
      <c r="F142" s="3">
        <f>ROUND(E142/(1+README!$B$4),2)</f>
        <v/>
      </c>
      <c r="G142" s="2" t="str">
        <v>63079098</v>
      </c>
      <c r="H142" t="str">
        <v>Finland</v>
      </c>
      <c r="I142" s="4">
        <v>0.244</v>
      </c>
      <c r="J142" s="4">
        <v>0.2</v>
      </c>
      <c r="K142">
        <v>400</v>
      </c>
      <c r="L142">
        <v>300</v>
      </c>
      <c r="M142">
        <v>40</v>
      </c>
      <c r="N142" t="str">
        <v/>
      </c>
      <c r="O142" t="str">
        <v>https://l4performance.com/p37114/turtle-back-panel</v>
      </c>
      <c r="P142" t="str">
        <v>https://l4performance.com/tiedostot/175/kuva/tuote/600/14.png</v>
      </c>
      <c r="Q142">
        <v>37114</v>
      </c>
    </row>
    <row r="143">
      <c r="A143" t="str">
        <v>Turtle Back Panel</v>
      </c>
      <c r="B143" t="str">
        <v>Coyote Brown</v>
      </c>
      <c r="C143" s="2" t="str">
        <v>6430083164445</v>
      </c>
      <c r="D143" t="str">
        <v>Backpacks</v>
      </c>
      <c r="E143" s="3">
        <v>200</v>
      </c>
      <c r="F143" s="3">
        <f>ROUND(E143/(1+README!$B$4),2)</f>
        <v/>
      </c>
      <c r="G143" s="2" t="str">
        <v>63079098</v>
      </c>
      <c r="H143" t="str">
        <v>Finland</v>
      </c>
      <c r="I143" s="4">
        <v>0.244</v>
      </c>
      <c r="J143" s="4">
        <v>0.2</v>
      </c>
      <c r="K143">
        <v>400</v>
      </c>
      <c r="L143">
        <v>300</v>
      </c>
      <c r="M143">
        <v>40</v>
      </c>
      <c r="N143" t="str">
        <v/>
      </c>
      <c r="O143" t="str">
        <v>https://l4performance.com/p37114/turtle-back-panel</v>
      </c>
      <c r="P143" t="str">
        <v>https://l4performance.com/tiedostot/175/kuva/tuote/600/14.png</v>
      </c>
      <c r="Q143">
        <v>37114</v>
      </c>
    </row>
    <row r="144">
      <c r="A144" t="str">
        <v>Turtle Back Panel</v>
      </c>
      <c r="B144" t="str">
        <v>M05</v>
      </c>
      <c r="C144" s="2" t="str">
        <v>6430083166111</v>
      </c>
      <c r="D144" t="str">
        <v>Backpacks</v>
      </c>
      <c r="E144" s="3">
        <v>200</v>
      </c>
      <c r="F144" s="3">
        <f>ROUND(E144/(1+README!$B$4),2)</f>
        <v/>
      </c>
      <c r="G144" s="2" t="str">
        <v>63079098</v>
      </c>
      <c r="H144" t="str">
        <v>Finland</v>
      </c>
      <c r="I144" s="4">
        <v>0.244</v>
      </c>
      <c r="J144" s="4">
        <v>0.2</v>
      </c>
      <c r="K144">
        <v>400</v>
      </c>
      <c r="L144">
        <v>300</v>
      </c>
      <c r="M144">
        <v>40</v>
      </c>
      <c r="N144" t="str">
        <v/>
      </c>
      <c r="O144" t="str">
        <v>https://l4performance.com/p37114/turtle-back-panel</v>
      </c>
      <c r="P144" t="str">
        <v>https://l4performance.com/tiedostot/175/kuva/tuote/600/14.png</v>
      </c>
      <c r="Q144">
        <v>37114</v>
      </c>
    </row>
    <row r="145">
      <c r="A145" t="str">
        <v>Turtle Back Panel</v>
      </c>
      <c r="B145" t="str">
        <v>Multicam</v>
      </c>
      <c r="C145" s="2" t="str">
        <v>6430083164452</v>
      </c>
      <c r="D145" t="str">
        <v>Backpacks</v>
      </c>
      <c r="E145" s="3">
        <v>200</v>
      </c>
      <c r="F145" s="3">
        <f>ROUND(E145/(1+README!$B$4),2)</f>
        <v/>
      </c>
      <c r="G145" s="2" t="str">
        <v>63079098</v>
      </c>
      <c r="H145" t="str">
        <v>Finland</v>
      </c>
      <c r="I145" s="4">
        <v>0.244</v>
      </c>
      <c r="J145" s="4">
        <v>0.2</v>
      </c>
      <c r="K145">
        <v>400</v>
      </c>
      <c r="L145">
        <v>300</v>
      </c>
      <c r="M145">
        <v>40</v>
      </c>
      <c r="N145" t="str">
        <v/>
      </c>
      <c r="O145" t="str">
        <v>https://l4performance.com/p37114/turtle-back-panel</v>
      </c>
      <c r="P145" t="str">
        <v>https://l4performance.com/tiedostot/175/kuva/tuote/600/14.png</v>
      </c>
      <c r="Q145">
        <v>37114</v>
      </c>
    </row>
    <row r="146">
      <c r="A146" t="str">
        <v>Turtle Back Panel</v>
      </c>
      <c r="B146" t="str">
        <v>Multicam Tropic</v>
      </c>
      <c r="C146" s="2" t="str">
        <v>6430083166128</v>
      </c>
      <c r="D146" t="str">
        <v>Backpacks</v>
      </c>
      <c r="E146" s="3">
        <v>200</v>
      </c>
      <c r="F146" s="3">
        <f>ROUND(E146/(1+README!$B$4),2)</f>
        <v/>
      </c>
      <c r="G146" s="2" t="str">
        <v>63079098</v>
      </c>
      <c r="H146" t="str">
        <v>Finland</v>
      </c>
      <c r="I146" s="4">
        <v>0.244</v>
      </c>
      <c r="J146" s="4">
        <v>0.2</v>
      </c>
      <c r="K146">
        <v>400</v>
      </c>
      <c r="L146">
        <v>300</v>
      </c>
      <c r="M146">
        <v>40</v>
      </c>
      <c r="N146" t="str">
        <v/>
      </c>
      <c r="O146" t="str">
        <v>https://l4performance.com/p37114/turtle-back-panel</v>
      </c>
      <c r="P146" t="str">
        <v>https://l4performance.com/tiedostot/175/kuva/tuote/600/14.png</v>
      </c>
      <c r="Q146">
        <v>37114</v>
      </c>
    </row>
    <row r="147">
      <c r="A147" t="str">
        <v>Turtle Back Panel</v>
      </c>
      <c r="B147" t="str">
        <v>Ranger Green</v>
      </c>
      <c r="C147" s="2" t="str">
        <v>6430083164469</v>
      </c>
      <c r="D147" t="str">
        <v>Backpacks</v>
      </c>
      <c r="E147" s="3">
        <v>200</v>
      </c>
      <c r="F147" s="3">
        <f>ROUND(E147/(1+README!$B$4),2)</f>
        <v/>
      </c>
      <c r="G147" s="2" t="str">
        <v>63079098</v>
      </c>
      <c r="H147" t="str">
        <v>Finland</v>
      </c>
      <c r="I147" s="4">
        <v>0.244</v>
      </c>
      <c r="J147" s="4">
        <v>0.2</v>
      </c>
      <c r="K147">
        <v>400</v>
      </c>
      <c r="L147">
        <v>300</v>
      </c>
      <c r="M147">
        <v>40</v>
      </c>
      <c r="N147" t="str">
        <v/>
      </c>
      <c r="O147" t="str">
        <v>https://l4performance.com/p37114/turtle-back-panel</v>
      </c>
      <c r="P147" t="str">
        <v>https://l4performance.com/tiedostot/175/kuva/tuote/600/14.png</v>
      </c>
      <c r="Q147">
        <v>37114</v>
      </c>
    </row>
    <row r="148">
      <c r="A148" t="str">
        <v>Load Carriage Assembly (LCA)</v>
      </c>
      <c r="B148" t="str">
        <v>Coyote Brown, Large, + 3A insert</v>
      </c>
      <c r="C148" s="2" t="str">
        <v>6430083164551</v>
      </c>
      <c r="D148" t="str">
        <v>Belts</v>
      </c>
      <c r="E148" s="3">
        <v>630</v>
      </c>
      <c r="F148" s="3">
        <f>ROUND(E148/(1+README!$B$4),2)</f>
        <v/>
      </c>
      <c r="G148" s="2" t="str">
        <v>63079098</v>
      </c>
      <c r="H148" t="str">
        <v>Finland</v>
      </c>
      <c r="I148" s="4">
        <v>0.562</v>
      </c>
      <c r="K148">
        <v>400</v>
      </c>
      <c r="L148">
        <v>250</v>
      </c>
      <c r="M148">
        <v>100</v>
      </c>
      <c r="N148" t="str">
        <v>3A ballistic protection - delivered only to NATO countries; export licensing may apply</v>
      </c>
      <c r="O148" t="str">
        <v>https://l4performance.com/p37116/load-carriage-assembly-lca</v>
      </c>
      <c r="P148" t="str">
        <v>https://l4performance.com/tiedostot/175/kuva/tuote/600/16.png</v>
      </c>
      <c r="Q148">
        <v>37116</v>
      </c>
    </row>
    <row r="149">
      <c r="A149" t="str">
        <v>Load Carriage Assembly (LCA)</v>
      </c>
      <c r="B149" t="str">
        <v>Coyote Brown, Large, Closed cell foam padding</v>
      </c>
      <c r="C149" s="2" t="str">
        <v>6430083164568</v>
      </c>
      <c r="D149" t="str">
        <v>Belts</v>
      </c>
      <c r="E149" s="3">
        <v>380</v>
      </c>
      <c r="F149" s="3">
        <f>ROUND(E149/(1+README!$B$4),2)</f>
        <v/>
      </c>
      <c r="G149" s="2" t="str">
        <v>63079098</v>
      </c>
      <c r="H149" t="str">
        <v>Finland</v>
      </c>
      <c r="I149" s="4">
        <v>0.562</v>
      </c>
      <c r="K149">
        <v>400</v>
      </c>
      <c r="L149">
        <v>250</v>
      </c>
      <c r="M149">
        <v>100</v>
      </c>
      <c r="N149" t="str">
        <v/>
      </c>
      <c r="O149" t="str">
        <v>https://l4performance.com/p37116/load-carriage-assembly-lca</v>
      </c>
      <c r="P149" t="str">
        <v>https://l4performance.com/tiedostot/175/kuva/tuote/600/16.png</v>
      </c>
      <c r="Q149">
        <v>37116</v>
      </c>
    </row>
    <row r="150">
      <c r="A150" t="str">
        <v>Load Carriage Assembly (LCA)</v>
      </c>
      <c r="B150" t="str">
        <v>Coyote Brown, Medium, + 3A insert</v>
      </c>
      <c r="C150" s="2" t="str">
        <v>6430083164537</v>
      </c>
      <c r="D150" t="str">
        <v>Belts</v>
      </c>
      <c r="E150" s="3">
        <v>630</v>
      </c>
      <c r="F150" s="3">
        <f>ROUND(E150/(1+README!$B$4),2)</f>
        <v/>
      </c>
      <c r="G150" s="2" t="str">
        <v>63079098</v>
      </c>
      <c r="H150" t="str">
        <v>Finland</v>
      </c>
      <c r="I150" s="4">
        <v>0.562</v>
      </c>
      <c r="K150">
        <v>400</v>
      </c>
      <c r="L150">
        <v>250</v>
      </c>
      <c r="M150">
        <v>100</v>
      </c>
      <c r="N150" t="str">
        <v>3A ballistic protection - delivered only to NATO countries; export licensing may apply</v>
      </c>
      <c r="O150" t="str">
        <v>https://l4performance.com/p37116/load-carriage-assembly-lca</v>
      </c>
      <c r="P150" t="str">
        <v>https://l4performance.com/tiedostot/175/kuva/tuote/600/16.png</v>
      </c>
      <c r="Q150">
        <v>37116</v>
      </c>
    </row>
    <row r="151">
      <c r="A151" t="str">
        <v>Load Carriage Assembly (LCA)</v>
      </c>
      <c r="B151" t="str">
        <v>Coyote Brown, Medium, Closed cell foam padding</v>
      </c>
      <c r="C151" s="2" t="str">
        <v>6430083164544</v>
      </c>
      <c r="D151" t="str">
        <v>Belts</v>
      </c>
      <c r="E151" s="3">
        <v>380</v>
      </c>
      <c r="F151" s="3">
        <f>ROUND(E151/(1+README!$B$4),2)</f>
        <v/>
      </c>
      <c r="G151" s="2" t="str">
        <v>63079098</v>
      </c>
      <c r="H151" t="str">
        <v>Finland</v>
      </c>
      <c r="I151" s="4">
        <v>0.562</v>
      </c>
      <c r="K151">
        <v>400</v>
      </c>
      <c r="L151">
        <v>250</v>
      </c>
      <c r="M151">
        <v>100</v>
      </c>
      <c r="N151" t="str">
        <v/>
      </c>
      <c r="O151" t="str">
        <v>https://l4performance.com/p37116/load-carriage-assembly-lca</v>
      </c>
      <c r="P151" t="str">
        <v>https://l4performance.com/tiedostot/175/kuva/tuote/600/16.png</v>
      </c>
      <c r="Q151">
        <v>37116</v>
      </c>
    </row>
    <row r="152">
      <c r="A152" t="str">
        <v>Load Carriage Assembly (LCA)</v>
      </c>
      <c r="B152" t="str">
        <v>Coyote Brown, Small, + 3A insert</v>
      </c>
      <c r="C152" s="2" t="str">
        <v>6430083164513</v>
      </c>
      <c r="D152" t="str">
        <v>Belts</v>
      </c>
      <c r="E152" s="3">
        <v>630</v>
      </c>
      <c r="F152" s="3">
        <f>ROUND(E152/(1+README!$B$4),2)</f>
        <v/>
      </c>
      <c r="G152" s="2" t="str">
        <v>63079098</v>
      </c>
      <c r="H152" t="str">
        <v>Finland</v>
      </c>
      <c r="I152" s="4">
        <v>0.562</v>
      </c>
      <c r="K152">
        <v>400</v>
      </c>
      <c r="L152">
        <v>250</v>
      </c>
      <c r="M152">
        <v>100</v>
      </c>
      <c r="N152" t="str">
        <v>3A ballistic protection - delivered only to NATO countries; export licensing may apply</v>
      </c>
      <c r="O152" t="str">
        <v>https://l4performance.com/p37116/load-carriage-assembly-lca</v>
      </c>
      <c r="P152" t="str">
        <v>https://l4performance.com/tiedostot/175/kuva/tuote/600/16.png</v>
      </c>
      <c r="Q152">
        <v>37116</v>
      </c>
    </row>
    <row r="153">
      <c r="A153" t="str">
        <v>Load Carriage Assembly (LCA)</v>
      </c>
      <c r="B153" t="str">
        <v>Coyote Brown, Small, Closed cell foam padding</v>
      </c>
      <c r="C153" s="2" t="str">
        <v>6430083164520</v>
      </c>
      <c r="D153" t="str">
        <v>Belts</v>
      </c>
      <c r="E153" s="3">
        <v>380</v>
      </c>
      <c r="F153" s="3">
        <f>ROUND(E153/(1+README!$B$4),2)</f>
        <v/>
      </c>
      <c r="G153" s="2" t="str">
        <v>63079098</v>
      </c>
      <c r="H153" t="str">
        <v>Finland</v>
      </c>
      <c r="I153" s="4">
        <v>0.562</v>
      </c>
      <c r="K153">
        <v>400</v>
      </c>
      <c r="L153">
        <v>250</v>
      </c>
      <c r="M153">
        <v>100</v>
      </c>
      <c r="N153" t="str">
        <v/>
      </c>
      <c r="O153" t="str">
        <v>https://l4performance.com/p37116/load-carriage-assembly-lca</v>
      </c>
      <c r="P153" t="str">
        <v>https://l4performance.com/tiedostot/175/kuva/tuote/600/16.png</v>
      </c>
      <c r="Q153">
        <v>37116</v>
      </c>
    </row>
    <row r="154">
      <c r="A154" t="str">
        <v>Load Carriage Assembly (LCA)</v>
      </c>
      <c r="B154" t="str">
        <v>M05, Large, + 3A insert</v>
      </c>
      <c r="C154" s="2" t="str">
        <v>6430083161468</v>
      </c>
      <c r="D154" t="str">
        <v>Belts</v>
      </c>
      <c r="E154" s="3">
        <v>630</v>
      </c>
      <c r="F154" s="3">
        <f>ROUND(E154/(1+README!$B$4),2)</f>
        <v/>
      </c>
      <c r="G154" s="2" t="str">
        <v>63079098</v>
      </c>
      <c r="H154" t="str">
        <v>Finland</v>
      </c>
      <c r="I154" s="4">
        <v>0.562</v>
      </c>
      <c r="K154">
        <v>400</v>
      </c>
      <c r="L154">
        <v>250</v>
      </c>
      <c r="M154">
        <v>100</v>
      </c>
      <c r="N154" t="str">
        <v>3A ballistic protection - delivered only to NATO countries; export licensing may apply</v>
      </c>
      <c r="O154" t="str">
        <v>https://l4performance.com/p37116/load-carriage-assembly-lca</v>
      </c>
      <c r="P154" t="str">
        <v>https://l4performance.com/tiedostot/175/kuva/tuote/600/16.png</v>
      </c>
      <c r="Q154">
        <v>37116</v>
      </c>
    </row>
    <row r="155">
      <c r="A155" t="str">
        <v>Load Carriage Assembly (LCA)</v>
      </c>
      <c r="B155" t="str">
        <v>M05, Large, Closed cell foam padding</v>
      </c>
      <c r="C155" s="2" t="str">
        <v>6430083161338</v>
      </c>
      <c r="D155" t="str">
        <v>Belts</v>
      </c>
      <c r="E155" s="3">
        <v>380</v>
      </c>
      <c r="F155" s="3">
        <f>ROUND(E155/(1+README!$B$4),2)</f>
        <v/>
      </c>
      <c r="G155" s="2" t="str">
        <v>63079098</v>
      </c>
      <c r="H155" t="str">
        <v>Finland</v>
      </c>
      <c r="I155" s="4">
        <v>0.562</v>
      </c>
      <c r="K155">
        <v>400</v>
      </c>
      <c r="L155">
        <v>250</v>
      </c>
      <c r="M155">
        <v>100</v>
      </c>
      <c r="N155" t="str">
        <v/>
      </c>
      <c r="O155" t="str">
        <v>https://l4performance.com/p37116/load-carriage-assembly-lca</v>
      </c>
      <c r="P155" t="str">
        <v>https://l4performance.com/tiedostot/175/kuva/tuote/600/16.png</v>
      </c>
      <c r="Q155">
        <v>37116</v>
      </c>
    </row>
    <row r="156">
      <c r="A156" t="str">
        <v>Load Carriage Assembly (LCA)</v>
      </c>
      <c r="B156" t="str">
        <v>M05, Medium, + 3A insert</v>
      </c>
      <c r="C156" s="2" t="str">
        <v>6430083161451</v>
      </c>
      <c r="D156" t="str">
        <v>Belts</v>
      </c>
      <c r="E156" s="3">
        <v>630</v>
      </c>
      <c r="F156" s="3">
        <f>ROUND(E156/(1+README!$B$4),2)</f>
        <v/>
      </c>
      <c r="G156" s="2" t="str">
        <v>63079098</v>
      </c>
      <c r="H156" t="str">
        <v>Finland</v>
      </c>
      <c r="I156" s="4">
        <v>0.562</v>
      </c>
      <c r="K156">
        <v>400</v>
      </c>
      <c r="L156">
        <v>250</v>
      </c>
      <c r="M156">
        <v>100</v>
      </c>
      <c r="N156" t="str">
        <v>3A ballistic protection - delivered only to NATO countries; export licensing may apply</v>
      </c>
      <c r="O156" t="str">
        <v>https://l4performance.com/p37116/load-carriage-assembly-lca</v>
      </c>
      <c r="P156" t="str">
        <v>https://l4performance.com/tiedostot/175/kuva/tuote/600/16.png</v>
      </c>
      <c r="Q156">
        <v>37116</v>
      </c>
    </row>
    <row r="157">
      <c r="A157" t="str">
        <v>Load Carriage Assembly (LCA)</v>
      </c>
      <c r="B157" t="str">
        <v>M05, Medium, Closed cell foam padding</v>
      </c>
      <c r="C157" s="2" t="str">
        <v>6430083161345</v>
      </c>
      <c r="D157" t="str">
        <v>Belts</v>
      </c>
      <c r="E157" s="3">
        <v>380</v>
      </c>
      <c r="F157" s="3">
        <f>ROUND(E157/(1+README!$B$4),2)</f>
        <v/>
      </c>
      <c r="G157" s="2" t="str">
        <v>63079098</v>
      </c>
      <c r="H157" t="str">
        <v>Finland</v>
      </c>
      <c r="I157" s="4">
        <v>0.562</v>
      </c>
      <c r="K157">
        <v>400</v>
      </c>
      <c r="L157">
        <v>250</v>
      </c>
      <c r="M157">
        <v>100</v>
      </c>
      <c r="N157" t="str">
        <v/>
      </c>
      <c r="O157" t="str">
        <v>https://l4performance.com/p37116/load-carriage-assembly-lca</v>
      </c>
      <c r="P157" t="str">
        <v>https://l4performance.com/tiedostot/175/kuva/tuote/600/16.png</v>
      </c>
      <c r="Q157">
        <v>37116</v>
      </c>
    </row>
    <row r="158">
      <c r="A158" t="str">
        <v>Load Carriage Assembly (LCA)</v>
      </c>
      <c r="B158" t="str">
        <v>M05, Small, + 3A insert</v>
      </c>
      <c r="C158" s="2" t="str">
        <v>6430083161406</v>
      </c>
      <c r="D158" t="str">
        <v>Belts</v>
      </c>
      <c r="E158" s="3">
        <v>630</v>
      </c>
      <c r="F158" s="3">
        <f>ROUND(E158/(1+README!$B$4),2)</f>
        <v/>
      </c>
      <c r="G158" s="2" t="str">
        <v>63079098</v>
      </c>
      <c r="H158" t="str">
        <v>Finland</v>
      </c>
      <c r="I158" s="4">
        <v>0.562</v>
      </c>
      <c r="K158">
        <v>400</v>
      </c>
      <c r="L158">
        <v>250</v>
      </c>
      <c r="M158">
        <v>100</v>
      </c>
      <c r="N158" t="str">
        <v>3A ballistic protection - delivered only to NATO countries; export licensing may apply</v>
      </c>
      <c r="O158" t="str">
        <v>https://l4performance.com/p37116/load-carriage-assembly-lca</v>
      </c>
      <c r="P158" t="str">
        <v>https://l4performance.com/tiedostot/175/kuva/tuote/600/16.png</v>
      </c>
      <c r="Q158">
        <v>37116</v>
      </c>
    </row>
    <row r="159">
      <c r="A159" t="str">
        <v>Load Carriage Assembly (LCA)</v>
      </c>
      <c r="B159" t="str">
        <v>M05, Small, Closed cell foam padding</v>
      </c>
      <c r="C159" s="2" t="str">
        <v>6430083161390</v>
      </c>
      <c r="D159" t="str">
        <v>Belts</v>
      </c>
      <c r="E159" s="3">
        <v>380</v>
      </c>
      <c r="F159" s="3">
        <f>ROUND(E159/(1+README!$B$4),2)</f>
        <v/>
      </c>
      <c r="G159" s="2" t="str">
        <v>63079098</v>
      </c>
      <c r="H159" t="str">
        <v>Finland</v>
      </c>
      <c r="I159" s="4">
        <v>0.562</v>
      </c>
      <c r="K159">
        <v>400</v>
      </c>
      <c r="L159">
        <v>250</v>
      </c>
      <c r="M159">
        <v>100</v>
      </c>
      <c r="N159" t="str">
        <v/>
      </c>
      <c r="O159" t="str">
        <v>https://l4performance.com/p37116/load-carriage-assembly-lca</v>
      </c>
      <c r="P159" t="str">
        <v>https://l4performance.com/tiedostot/175/kuva/tuote/600/16.png</v>
      </c>
      <c r="Q159">
        <v>37116</v>
      </c>
    </row>
    <row r="160">
      <c r="A160" t="str">
        <v>Load Carriage Assembly (LCA)</v>
      </c>
      <c r="B160" t="str">
        <v>Multicam, Large, + 3A insert</v>
      </c>
      <c r="C160" s="2" t="str">
        <v>6430083161475</v>
      </c>
      <c r="D160" t="str">
        <v>Belts</v>
      </c>
      <c r="E160" s="3">
        <v>630</v>
      </c>
      <c r="F160" s="3">
        <f>ROUND(E160/(1+README!$B$4),2)</f>
        <v/>
      </c>
      <c r="G160" s="2" t="str">
        <v>63079098</v>
      </c>
      <c r="H160" t="str">
        <v>Finland</v>
      </c>
      <c r="I160" s="4">
        <v>0.562</v>
      </c>
      <c r="K160">
        <v>400</v>
      </c>
      <c r="L160">
        <v>250</v>
      </c>
      <c r="M160">
        <v>100</v>
      </c>
      <c r="N160" t="str">
        <v>3A ballistic protection - delivered only to NATO countries; export licensing may apply</v>
      </c>
      <c r="O160" t="str">
        <v>https://l4performance.com/p37116/load-carriage-assembly-lca</v>
      </c>
      <c r="P160" t="str">
        <v>https://l4performance.com/tiedostot/175/kuva/tuote/600/16.png</v>
      </c>
      <c r="Q160">
        <v>37116</v>
      </c>
    </row>
    <row r="161">
      <c r="A161" t="str">
        <v>Load Carriage Assembly (LCA)</v>
      </c>
      <c r="B161" t="str">
        <v>Multicam, Large, Closed cell foam padding</v>
      </c>
      <c r="C161" s="2" t="str">
        <v>6430083160300</v>
      </c>
      <c r="D161" t="str">
        <v>Belts</v>
      </c>
      <c r="E161" s="3">
        <v>380</v>
      </c>
      <c r="F161" s="3">
        <f>ROUND(E161/(1+README!$B$4),2)</f>
        <v/>
      </c>
      <c r="G161" s="2" t="str">
        <v>63079098</v>
      </c>
      <c r="H161" t="str">
        <v>Finland</v>
      </c>
      <c r="I161" s="4">
        <v>0.562</v>
      </c>
      <c r="K161">
        <v>400</v>
      </c>
      <c r="L161">
        <v>250</v>
      </c>
      <c r="M161">
        <v>100</v>
      </c>
      <c r="N161" t="str">
        <v/>
      </c>
      <c r="O161" t="str">
        <v>https://l4performance.com/p37116/load-carriage-assembly-lca</v>
      </c>
      <c r="P161" t="str">
        <v>https://l4performance.com/tiedostot/175/kuva/tuote/600/16.png</v>
      </c>
      <c r="Q161">
        <v>37116</v>
      </c>
    </row>
    <row r="162">
      <c r="A162" t="str">
        <v>Load Carriage Assembly (LCA)</v>
      </c>
      <c r="B162" t="str">
        <v>Multicam, Medium, + 3A insert</v>
      </c>
      <c r="C162" s="2" t="str">
        <v>6430083161444</v>
      </c>
      <c r="D162" t="str">
        <v>Belts</v>
      </c>
      <c r="E162" s="3">
        <v>630</v>
      </c>
      <c r="F162" s="3">
        <f>ROUND(E162/(1+README!$B$4),2)</f>
        <v/>
      </c>
      <c r="G162" s="2" t="str">
        <v>63079098</v>
      </c>
      <c r="H162" t="str">
        <v>Finland</v>
      </c>
      <c r="I162" s="4">
        <v>0.562</v>
      </c>
      <c r="K162">
        <v>400</v>
      </c>
      <c r="L162">
        <v>250</v>
      </c>
      <c r="M162">
        <v>100</v>
      </c>
      <c r="N162" t="str">
        <v>3A ballistic protection - delivered only to NATO countries; export licensing may apply</v>
      </c>
      <c r="O162" t="str">
        <v>https://l4performance.com/p37116/load-carriage-assembly-lca</v>
      </c>
      <c r="P162" t="str">
        <v>https://l4performance.com/tiedostot/175/kuva/tuote/600/16.png</v>
      </c>
      <c r="Q162">
        <v>37116</v>
      </c>
    </row>
    <row r="163">
      <c r="A163" t="str">
        <v>Load Carriage Assembly (LCA)</v>
      </c>
      <c r="B163" t="str">
        <v>Multicam, Medium, Closed cell foam padding</v>
      </c>
      <c r="C163" s="2" t="str">
        <v>6430083161352</v>
      </c>
      <c r="D163" t="str">
        <v>Belts</v>
      </c>
      <c r="E163" s="3">
        <v>380</v>
      </c>
      <c r="F163" s="3">
        <f>ROUND(E163/(1+README!$B$4),2)</f>
        <v/>
      </c>
      <c r="G163" s="2" t="str">
        <v>63079098</v>
      </c>
      <c r="H163" t="str">
        <v>Finland</v>
      </c>
      <c r="I163" s="4">
        <v>0.562</v>
      </c>
      <c r="K163">
        <v>400</v>
      </c>
      <c r="L163">
        <v>250</v>
      </c>
      <c r="M163">
        <v>100</v>
      </c>
      <c r="N163" t="str">
        <v/>
      </c>
      <c r="O163" t="str">
        <v>https://l4performance.com/p37116/load-carriage-assembly-lca</v>
      </c>
      <c r="P163" t="str">
        <v>https://l4performance.com/tiedostot/175/kuva/tuote/600/16.png</v>
      </c>
      <c r="Q163">
        <v>37116</v>
      </c>
    </row>
    <row r="164">
      <c r="A164" t="str">
        <v>Load Carriage Assembly (LCA)</v>
      </c>
      <c r="B164" t="str">
        <v>Multicam, Small, + 3A insert</v>
      </c>
      <c r="C164" s="2" t="str">
        <v>6430083161413</v>
      </c>
      <c r="D164" t="str">
        <v>Belts</v>
      </c>
      <c r="E164" s="3">
        <v>630</v>
      </c>
      <c r="F164" s="3">
        <f>ROUND(E164/(1+README!$B$4),2)</f>
        <v/>
      </c>
      <c r="G164" s="2" t="str">
        <v>63079098</v>
      </c>
      <c r="H164" t="str">
        <v>Finland</v>
      </c>
      <c r="I164" s="4">
        <v>0.562</v>
      </c>
      <c r="K164">
        <v>400</v>
      </c>
      <c r="L164">
        <v>250</v>
      </c>
      <c r="M164">
        <v>100</v>
      </c>
      <c r="N164" t="str">
        <v>3A ballistic protection - delivered only to NATO countries; export licensing may apply</v>
      </c>
      <c r="O164" t="str">
        <v>https://l4performance.com/p37116/load-carriage-assembly-lca</v>
      </c>
      <c r="P164" t="str">
        <v>https://l4performance.com/tiedostot/175/kuva/tuote/600/16.png</v>
      </c>
      <c r="Q164">
        <v>37116</v>
      </c>
    </row>
    <row r="165">
      <c r="A165" t="str">
        <v>Load Carriage Assembly (LCA)</v>
      </c>
      <c r="B165" t="str">
        <v>Multicam, Small, Closed cell foam padding</v>
      </c>
      <c r="C165" s="2" t="str">
        <v>6430083161383</v>
      </c>
      <c r="D165" t="str">
        <v>Belts</v>
      </c>
      <c r="E165" s="3">
        <v>380</v>
      </c>
      <c r="F165" s="3">
        <f>ROUND(E165/(1+README!$B$4),2)</f>
        <v/>
      </c>
      <c r="G165" s="2" t="str">
        <v>63079098</v>
      </c>
      <c r="H165" t="str">
        <v>Finland</v>
      </c>
      <c r="I165" s="4">
        <v>0.562</v>
      </c>
      <c r="K165">
        <v>400</v>
      </c>
      <c r="L165">
        <v>250</v>
      </c>
      <c r="M165">
        <v>100</v>
      </c>
      <c r="N165" t="str">
        <v/>
      </c>
      <c r="O165" t="str">
        <v>https://l4performance.com/p37116/load-carriage-assembly-lca</v>
      </c>
      <c r="P165" t="str">
        <v>https://l4performance.com/tiedostot/175/kuva/tuote/600/16.png</v>
      </c>
      <c r="Q165">
        <v>37116</v>
      </c>
    </row>
    <row r="166">
      <c r="A166" t="str">
        <v>Load Carriage Assembly (LCA)</v>
      </c>
      <c r="B166" t="str">
        <v>Ranger Green, Large, + 3A insert</v>
      </c>
      <c r="C166" s="2" t="str">
        <v>6430083161482</v>
      </c>
      <c r="D166" t="str">
        <v>Belts</v>
      </c>
      <c r="E166" s="3">
        <v>630</v>
      </c>
      <c r="F166" s="3">
        <f>ROUND(E166/(1+README!$B$4),2)</f>
        <v/>
      </c>
      <c r="G166" s="2" t="str">
        <v>63079098</v>
      </c>
      <c r="H166" t="str">
        <v>Finland</v>
      </c>
      <c r="I166" s="4">
        <v>0.562</v>
      </c>
      <c r="K166">
        <v>400</v>
      </c>
      <c r="L166">
        <v>250</v>
      </c>
      <c r="M166">
        <v>100</v>
      </c>
      <c r="N166" t="str">
        <v>3A ballistic protection - delivered only to NATO countries; export licensing may apply</v>
      </c>
      <c r="O166" t="str">
        <v>https://l4performance.com/p37116/load-carriage-assembly-lca</v>
      </c>
      <c r="P166" t="str">
        <v>https://l4performance.com/tiedostot/175/kuva/tuote/600/16.png</v>
      </c>
      <c r="Q166">
        <v>37116</v>
      </c>
    </row>
    <row r="167">
      <c r="A167" t="str">
        <v>Load Carriage Assembly (LCA)</v>
      </c>
      <c r="B167" t="str">
        <v>Ranger Green, Large, Closed cell foam padding</v>
      </c>
      <c r="C167" s="2" t="str">
        <v>6430083160317</v>
      </c>
      <c r="D167" t="str">
        <v>Belts</v>
      </c>
      <c r="E167" s="3">
        <v>380</v>
      </c>
      <c r="F167" s="3">
        <f>ROUND(E167/(1+README!$B$4),2)</f>
        <v/>
      </c>
      <c r="G167" s="2" t="str">
        <v>63079098</v>
      </c>
      <c r="H167" t="str">
        <v>Finland</v>
      </c>
      <c r="I167" s="4">
        <v>0.562</v>
      </c>
      <c r="K167">
        <v>400</v>
      </c>
      <c r="L167">
        <v>250</v>
      </c>
      <c r="M167">
        <v>100</v>
      </c>
      <c r="N167" t="str">
        <v/>
      </c>
      <c r="O167" t="str">
        <v>https://l4performance.com/p37116/load-carriage-assembly-lca</v>
      </c>
      <c r="P167" t="str">
        <v>https://l4performance.com/tiedostot/175/kuva/tuote/600/16.png</v>
      </c>
      <c r="Q167">
        <v>37116</v>
      </c>
    </row>
    <row r="168">
      <c r="A168" t="str">
        <v>Load Carriage Assembly (LCA)</v>
      </c>
      <c r="B168" t="str">
        <v>Ranger Green, Medium, + 3A insert</v>
      </c>
      <c r="C168" s="2" t="str">
        <v>6430083161437</v>
      </c>
      <c r="D168" t="str">
        <v>Belts</v>
      </c>
      <c r="E168" s="3">
        <v>630</v>
      </c>
      <c r="F168" s="3">
        <f>ROUND(E168/(1+README!$B$4),2)</f>
        <v/>
      </c>
      <c r="G168" s="2" t="str">
        <v>63079098</v>
      </c>
      <c r="H168" t="str">
        <v>Finland</v>
      </c>
      <c r="I168" s="4">
        <v>0.562</v>
      </c>
      <c r="K168">
        <v>400</v>
      </c>
      <c r="L168">
        <v>250</v>
      </c>
      <c r="M168">
        <v>100</v>
      </c>
      <c r="N168" t="str">
        <v>3A ballistic protection - delivered only to NATO countries; export licensing may apply</v>
      </c>
      <c r="O168" t="str">
        <v>https://l4performance.com/p37116/load-carriage-assembly-lca</v>
      </c>
      <c r="P168" t="str">
        <v>https://l4performance.com/tiedostot/175/kuva/tuote/600/16.png</v>
      </c>
      <c r="Q168">
        <v>37116</v>
      </c>
    </row>
    <row r="169">
      <c r="A169" t="str">
        <v>Load Carriage Assembly (LCA)</v>
      </c>
      <c r="B169" t="str">
        <v>Ranger Green, Medium, Closed cell foam padding</v>
      </c>
      <c r="C169" s="2" t="str">
        <v>6430083161369</v>
      </c>
      <c r="D169" t="str">
        <v>Belts</v>
      </c>
      <c r="E169" s="3">
        <v>380</v>
      </c>
      <c r="F169" s="3">
        <f>ROUND(E169/(1+README!$B$4),2)</f>
        <v/>
      </c>
      <c r="G169" s="2" t="str">
        <v>63079098</v>
      </c>
      <c r="H169" t="str">
        <v>Finland</v>
      </c>
      <c r="I169" s="4">
        <v>0.562</v>
      </c>
      <c r="K169">
        <v>400</v>
      </c>
      <c r="L169">
        <v>250</v>
      </c>
      <c r="M169">
        <v>100</v>
      </c>
      <c r="N169" t="str">
        <v/>
      </c>
      <c r="O169" t="str">
        <v>https://l4performance.com/p37116/load-carriage-assembly-lca</v>
      </c>
      <c r="P169" t="str">
        <v>https://l4performance.com/tiedostot/175/kuva/tuote/600/16.png</v>
      </c>
      <c r="Q169">
        <v>37116</v>
      </c>
    </row>
    <row r="170">
      <c r="A170" t="str">
        <v>Load Carriage Assembly (LCA)</v>
      </c>
      <c r="B170" t="str">
        <v>Ranger Green, Small, + 3A insert</v>
      </c>
      <c r="C170" s="2" t="str">
        <v>6430083161420</v>
      </c>
      <c r="D170" t="str">
        <v>Belts</v>
      </c>
      <c r="E170" s="3">
        <v>630</v>
      </c>
      <c r="F170" s="3">
        <f>ROUND(E170/(1+README!$B$4),2)</f>
        <v/>
      </c>
      <c r="G170" s="2" t="str">
        <v>63079098</v>
      </c>
      <c r="H170" t="str">
        <v>Finland</v>
      </c>
      <c r="I170" s="4">
        <v>0.562</v>
      </c>
      <c r="K170">
        <v>400</v>
      </c>
      <c r="L170">
        <v>250</v>
      </c>
      <c r="M170">
        <v>100</v>
      </c>
      <c r="N170" t="str">
        <v>3A ballistic protection - delivered only to NATO countries; export licensing may apply</v>
      </c>
      <c r="O170" t="str">
        <v>https://l4performance.com/p37116/load-carriage-assembly-lca</v>
      </c>
      <c r="P170" t="str">
        <v>https://l4performance.com/tiedostot/175/kuva/tuote/600/16.png</v>
      </c>
      <c r="Q170">
        <v>37116</v>
      </c>
    </row>
    <row r="171">
      <c r="A171" t="str">
        <v>Load Carriage Assembly (LCA)</v>
      </c>
      <c r="B171" t="str">
        <v>Ranger Green, Small, Closed cell foam padding</v>
      </c>
      <c r="C171" s="2" t="str">
        <v>6430083161376</v>
      </c>
      <c r="D171" t="str">
        <v>Belts</v>
      </c>
      <c r="E171" s="3">
        <v>380</v>
      </c>
      <c r="F171" s="3">
        <f>ROUND(E171/(1+README!$B$4),2)</f>
        <v/>
      </c>
      <c r="G171" s="2" t="str">
        <v>63079098</v>
      </c>
      <c r="H171" t="str">
        <v>Finland</v>
      </c>
      <c r="I171" s="4">
        <v>0.562</v>
      </c>
      <c r="K171">
        <v>400</v>
      </c>
      <c r="L171">
        <v>250</v>
      </c>
      <c r="M171">
        <v>100</v>
      </c>
      <c r="N171" t="str">
        <v/>
      </c>
      <c r="O171" t="str">
        <v>https://l4performance.com/p37116/load-carriage-assembly-lca</v>
      </c>
      <c r="P171" t="str">
        <v>https://l4performance.com/tiedostot/175/kuva/tuote/600/16.png</v>
      </c>
      <c r="Q171">
        <v>37116</v>
      </c>
    </row>
    <row r="172">
      <c r="A172" t="str">
        <v>Super Modular Belt</v>
      </c>
      <c r="B172" t="str">
        <v>Black, 110-130cm / 43-51" waist</v>
      </c>
      <c r="C172" s="2" t="str">
        <v>6430083165985</v>
      </c>
      <c r="D172" t="str">
        <v>Belts</v>
      </c>
      <c r="E172" s="3">
        <v>165</v>
      </c>
      <c r="F172" s="3">
        <f>ROUND(E172/(1+README!$B$4),2)</f>
        <v/>
      </c>
      <c r="G172" s="2" t="str">
        <v>63079098</v>
      </c>
      <c r="H172" t="str">
        <v>Finland</v>
      </c>
      <c r="I172" s="4">
        <v>0.224</v>
      </c>
      <c r="K172">
        <v>200</v>
      </c>
      <c r="L172">
        <v>150</v>
      </c>
      <c r="M172">
        <v>100</v>
      </c>
      <c r="N172" t="str">
        <v/>
      </c>
      <c r="O172" t="str">
        <v>https://l4performance.com/p37187/super-modular-belt</v>
      </c>
      <c r="P172" t="str">
        <v>https://l4performance.com/tiedostot/175/kuva/tuote/600/468.jpg</v>
      </c>
      <c r="Q172">
        <v>37187</v>
      </c>
    </row>
    <row r="173">
      <c r="A173" t="str">
        <v>Super Modular Belt</v>
      </c>
      <c r="B173" t="str">
        <v>Black, 70-90cm / 27-35" waist</v>
      </c>
      <c r="C173" s="2" t="str">
        <v>6430083165961</v>
      </c>
      <c r="D173" t="str">
        <v>Belts</v>
      </c>
      <c r="E173" s="3">
        <v>165</v>
      </c>
      <c r="F173" s="3">
        <f>ROUND(E173/(1+README!$B$4),2)</f>
        <v/>
      </c>
      <c r="G173" s="2" t="str">
        <v>63079098</v>
      </c>
      <c r="H173" t="str">
        <v>Finland</v>
      </c>
      <c r="I173" s="4">
        <v>0.224</v>
      </c>
      <c r="K173">
        <v>200</v>
      </c>
      <c r="L173">
        <v>150</v>
      </c>
      <c r="M173">
        <v>100</v>
      </c>
      <c r="N173" t="str">
        <v/>
      </c>
      <c r="O173" t="str">
        <v>https://l4performance.com/p37187/super-modular-belt</v>
      </c>
      <c r="P173" t="str">
        <v>https://l4performance.com/tiedostot/175/kuva/tuote/600/468.jpg</v>
      </c>
      <c r="Q173">
        <v>37187</v>
      </c>
    </row>
    <row r="174">
      <c r="A174" t="str">
        <v>Super Modular Belt</v>
      </c>
      <c r="B174" t="str">
        <v>Black, 90-110cm / 35-43" waist</v>
      </c>
      <c r="C174" s="2" t="str">
        <v>6430083165978</v>
      </c>
      <c r="D174" t="str">
        <v>Belts</v>
      </c>
      <c r="E174" s="3">
        <v>165</v>
      </c>
      <c r="F174" s="3">
        <f>ROUND(E174/(1+README!$B$4),2)</f>
        <v/>
      </c>
      <c r="G174" s="2" t="str">
        <v>63079098</v>
      </c>
      <c r="H174" t="str">
        <v>Finland</v>
      </c>
      <c r="I174" s="4">
        <v>0.224</v>
      </c>
      <c r="K174">
        <v>200</v>
      </c>
      <c r="L174">
        <v>150</v>
      </c>
      <c r="M174">
        <v>100</v>
      </c>
      <c r="N174" t="str">
        <v/>
      </c>
      <c r="O174" t="str">
        <v>https://l4performance.com/p37187/super-modular-belt</v>
      </c>
      <c r="P174" t="str">
        <v>https://l4performance.com/tiedostot/175/kuva/tuote/600/468.jpg</v>
      </c>
      <c r="Q174">
        <v>37187</v>
      </c>
    </row>
    <row r="175">
      <c r="A175" t="str">
        <v>Super Modular Belt</v>
      </c>
      <c r="B175" t="str">
        <v>Coyote Brown, 110-130cm / 43-51" waist</v>
      </c>
      <c r="C175" s="2" t="str">
        <v>6430083166012</v>
      </c>
      <c r="D175" t="str">
        <v>Belts</v>
      </c>
      <c r="E175" s="3">
        <v>165</v>
      </c>
      <c r="F175" s="3">
        <f>ROUND(E175/(1+README!$B$4),2)</f>
        <v/>
      </c>
      <c r="G175" s="2" t="str">
        <v>63079098</v>
      </c>
      <c r="H175" t="str">
        <v>Finland</v>
      </c>
      <c r="I175" s="4">
        <v>0.224</v>
      </c>
      <c r="K175">
        <v>200</v>
      </c>
      <c r="L175">
        <v>150</v>
      </c>
      <c r="M175">
        <v>100</v>
      </c>
      <c r="N175" t="str">
        <v/>
      </c>
      <c r="O175" t="str">
        <v>https://l4performance.com/p37187/super-modular-belt</v>
      </c>
      <c r="P175" t="str">
        <v>https://l4performance.com/tiedostot/175/kuva/tuote/600/468.jpg</v>
      </c>
      <c r="Q175">
        <v>37187</v>
      </c>
    </row>
    <row r="176">
      <c r="A176" t="str">
        <v>Super Modular Belt</v>
      </c>
      <c r="B176" t="str">
        <v>Coyote Brown, 70-90cm / 27-35" waist</v>
      </c>
      <c r="C176" s="2" t="str">
        <v>6430083165992</v>
      </c>
      <c r="D176" t="str">
        <v>Belts</v>
      </c>
      <c r="E176" s="3">
        <v>165</v>
      </c>
      <c r="F176" s="3">
        <f>ROUND(E176/(1+README!$B$4),2)</f>
        <v/>
      </c>
      <c r="G176" s="2" t="str">
        <v>63079098</v>
      </c>
      <c r="H176" t="str">
        <v>Finland</v>
      </c>
      <c r="I176" s="4">
        <v>0.224</v>
      </c>
      <c r="K176">
        <v>200</v>
      </c>
      <c r="L176">
        <v>150</v>
      </c>
      <c r="M176">
        <v>100</v>
      </c>
      <c r="N176" t="str">
        <v/>
      </c>
      <c r="O176" t="str">
        <v>https://l4performance.com/p37187/super-modular-belt</v>
      </c>
      <c r="P176" t="str">
        <v>https://l4performance.com/tiedostot/175/kuva/tuote/600/468.jpg</v>
      </c>
      <c r="Q176">
        <v>37187</v>
      </c>
    </row>
    <row r="177">
      <c r="A177" t="str">
        <v>Super Modular Belt</v>
      </c>
      <c r="B177" t="str">
        <v>Coyote Brown, 90-110cm / 35-43" waist</v>
      </c>
      <c r="C177" s="2" t="str">
        <v>6430083166005</v>
      </c>
      <c r="D177" t="str">
        <v>Belts</v>
      </c>
      <c r="E177" s="3">
        <v>165</v>
      </c>
      <c r="F177" s="3">
        <f>ROUND(E177/(1+README!$B$4),2)</f>
        <v/>
      </c>
      <c r="G177" s="2" t="str">
        <v>63079098</v>
      </c>
      <c r="H177" t="str">
        <v>Finland</v>
      </c>
      <c r="I177" s="4">
        <v>0.224</v>
      </c>
      <c r="K177">
        <v>200</v>
      </c>
      <c r="L177">
        <v>150</v>
      </c>
      <c r="M177">
        <v>100</v>
      </c>
      <c r="N177" t="str">
        <v/>
      </c>
      <c r="O177" t="str">
        <v>https://l4performance.com/p37187/super-modular-belt</v>
      </c>
      <c r="P177" t="str">
        <v>https://l4performance.com/tiedostot/175/kuva/tuote/600/468.jpg</v>
      </c>
      <c r="Q177">
        <v>37187</v>
      </c>
    </row>
    <row r="178">
      <c r="A178" t="str">
        <v>Super Modular Belt</v>
      </c>
      <c r="B178" t="str">
        <v>M05, 110-130cm / 43-51" waist</v>
      </c>
      <c r="C178" s="2" t="str">
        <v>6430083166043</v>
      </c>
      <c r="D178" t="str">
        <v>Belts</v>
      </c>
      <c r="E178" s="3">
        <v>165</v>
      </c>
      <c r="F178" s="3">
        <f>ROUND(E178/(1+README!$B$4),2)</f>
        <v/>
      </c>
      <c r="G178" s="2" t="str">
        <v>63079098</v>
      </c>
      <c r="H178" t="str">
        <v>Finland</v>
      </c>
      <c r="I178" s="4">
        <v>0.224</v>
      </c>
      <c r="K178">
        <v>200</v>
      </c>
      <c r="L178">
        <v>150</v>
      </c>
      <c r="M178">
        <v>100</v>
      </c>
      <c r="N178" t="str">
        <v/>
      </c>
      <c r="O178" t="str">
        <v>https://l4performance.com/p37187/super-modular-belt</v>
      </c>
      <c r="P178" t="str">
        <v>https://l4performance.com/tiedostot/175/kuva/tuote/600/468.jpg</v>
      </c>
      <c r="Q178">
        <v>37187</v>
      </c>
    </row>
    <row r="179">
      <c r="A179" t="str">
        <v>Super Modular Belt</v>
      </c>
      <c r="B179" t="str">
        <v>M05, 70-90cm / 27-35" waist</v>
      </c>
      <c r="C179" s="2" t="str">
        <v>6430083166029</v>
      </c>
      <c r="D179" t="str">
        <v>Belts</v>
      </c>
      <c r="E179" s="3">
        <v>165</v>
      </c>
      <c r="F179" s="3">
        <f>ROUND(E179/(1+README!$B$4),2)</f>
        <v/>
      </c>
      <c r="G179" s="2" t="str">
        <v>63079098</v>
      </c>
      <c r="H179" t="str">
        <v>Finland</v>
      </c>
      <c r="I179" s="4">
        <v>0.224</v>
      </c>
      <c r="K179">
        <v>200</v>
      </c>
      <c r="L179">
        <v>150</v>
      </c>
      <c r="M179">
        <v>100</v>
      </c>
      <c r="N179" t="str">
        <v/>
      </c>
      <c r="O179" t="str">
        <v>https://l4performance.com/p37187/super-modular-belt</v>
      </c>
      <c r="P179" t="str">
        <v>https://l4performance.com/tiedostot/175/kuva/tuote/600/468.jpg</v>
      </c>
      <c r="Q179">
        <v>37187</v>
      </c>
    </row>
    <row r="180">
      <c r="A180" t="str">
        <v>Super Modular Belt</v>
      </c>
      <c r="B180" t="str">
        <v>M05, 90-110cm / 35-43" waist</v>
      </c>
      <c r="C180" s="2" t="str">
        <v>6430083166036</v>
      </c>
      <c r="D180" t="str">
        <v>Belts</v>
      </c>
      <c r="E180" s="3">
        <v>165</v>
      </c>
      <c r="F180" s="3">
        <f>ROUND(E180/(1+README!$B$4),2)</f>
        <v/>
      </c>
      <c r="G180" s="2" t="str">
        <v>63079098</v>
      </c>
      <c r="H180" t="str">
        <v>Finland</v>
      </c>
      <c r="I180" s="4">
        <v>0.224</v>
      </c>
      <c r="K180">
        <v>200</v>
      </c>
      <c r="L180">
        <v>150</v>
      </c>
      <c r="M180">
        <v>100</v>
      </c>
      <c r="N180" t="str">
        <v/>
      </c>
      <c r="O180" t="str">
        <v>https://l4performance.com/p37187/super-modular-belt</v>
      </c>
      <c r="P180" t="str">
        <v>https://l4performance.com/tiedostot/175/kuva/tuote/600/468.jpg</v>
      </c>
      <c r="Q180">
        <v>37187</v>
      </c>
    </row>
    <row r="181">
      <c r="A181" t="str">
        <v>Super Modular Belt</v>
      </c>
      <c r="B181" t="str">
        <v>Multicam, 110-130cm / 43-51" waist</v>
      </c>
      <c r="C181" s="2" t="str">
        <v>6430083166074</v>
      </c>
      <c r="D181" t="str">
        <v>Belts</v>
      </c>
      <c r="E181" s="3">
        <v>165</v>
      </c>
      <c r="F181" s="3">
        <f>ROUND(E181/(1+README!$B$4),2)</f>
        <v/>
      </c>
      <c r="G181" s="2" t="str">
        <v>63079098</v>
      </c>
      <c r="H181" t="str">
        <v>Finland</v>
      </c>
      <c r="I181" s="4">
        <v>0.224</v>
      </c>
      <c r="K181">
        <v>200</v>
      </c>
      <c r="L181">
        <v>150</v>
      </c>
      <c r="M181">
        <v>100</v>
      </c>
      <c r="N181" t="str">
        <v/>
      </c>
      <c r="O181" t="str">
        <v>https://l4performance.com/p37187/super-modular-belt</v>
      </c>
      <c r="P181" t="str">
        <v>https://l4performance.com/tiedostot/175/kuva/tuote/600/468.jpg</v>
      </c>
      <c r="Q181">
        <v>37187</v>
      </c>
    </row>
    <row r="182">
      <c r="A182" t="str">
        <v>Super Modular Belt</v>
      </c>
      <c r="B182" t="str">
        <v>Multicam, 70-90cm / 27-35" waist</v>
      </c>
      <c r="C182" s="2" t="str">
        <v>6430083166050</v>
      </c>
      <c r="D182" t="str">
        <v>Belts</v>
      </c>
      <c r="E182" s="3">
        <v>165</v>
      </c>
      <c r="F182" s="3">
        <f>ROUND(E182/(1+README!$B$4),2)</f>
        <v/>
      </c>
      <c r="G182" s="2" t="str">
        <v>63079098</v>
      </c>
      <c r="H182" t="str">
        <v>Finland</v>
      </c>
      <c r="I182" s="4">
        <v>0.224</v>
      </c>
      <c r="K182">
        <v>200</v>
      </c>
      <c r="L182">
        <v>150</v>
      </c>
      <c r="M182">
        <v>100</v>
      </c>
      <c r="N182" t="str">
        <v/>
      </c>
      <c r="O182" t="str">
        <v>https://l4performance.com/p37187/super-modular-belt</v>
      </c>
      <c r="P182" t="str">
        <v>https://l4performance.com/tiedostot/175/kuva/tuote/600/468.jpg</v>
      </c>
      <c r="Q182">
        <v>37187</v>
      </c>
    </row>
    <row r="183">
      <c r="A183" t="str">
        <v>Super Modular Belt</v>
      </c>
      <c r="B183" t="str">
        <v>Multicam, 90-110cm / 35-43" waist</v>
      </c>
      <c r="C183" s="2" t="str">
        <v>6430083166067</v>
      </c>
      <c r="D183" t="str">
        <v>Belts</v>
      </c>
      <c r="E183" s="3">
        <v>165</v>
      </c>
      <c r="F183" s="3">
        <f>ROUND(E183/(1+README!$B$4),2)</f>
        <v/>
      </c>
      <c r="G183" s="2" t="str">
        <v>63079098</v>
      </c>
      <c r="H183" t="str">
        <v>Finland</v>
      </c>
      <c r="I183" s="4">
        <v>0.224</v>
      </c>
      <c r="K183">
        <v>200</v>
      </c>
      <c r="L183">
        <v>150</v>
      </c>
      <c r="M183">
        <v>100</v>
      </c>
      <c r="N183" t="str">
        <v/>
      </c>
      <c r="O183" t="str">
        <v>https://l4performance.com/p37187/super-modular-belt</v>
      </c>
      <c r="P183" t="str">
        <v>https://l4performance.com/tiedostot/175/kuva/tuote/600/468.jpg</v>
      </c>
      <c r="Q183">
        <v>37187</v>
      </c>
    </row>
    <row r="184">
      <c r="A184" t="str">
        <v>Super Modular Belt</v>
      </c>
      <c r="B184" t="str">
        <v>Ranger Green, 110-130cm / 43-51" waist</v>
      </c>
      <c r="C184" s="2" t="str">
        <v>6430083166104</v>
      </c>
      <c r="D184" t="str">
        <v>Belts</v>
      </c>
      <c r="E184" s="3">
        <v>165</v>
      </c>
      <c r="F184" s="3">
        <f>ROUND(E184/(1+README!$B$4),2)</f>
        <v/>
      </c>
      <c r="G184" s="2" t="str">
        <v>63079098</v>
      </c>
      <c r="H184" t="str">
        <v>Finland</v>
      </c>
      <c r="I184" s="4">
        <v>0.224</v>
      </c>
      <c r="K184">
        <v>200</v>
      </c>
      <c r="L184">
        <v>150</v>
      </c>
      <c r="M184">
        <v>100</v>
      </c>
      <c r="N184" t="str">
        <v/>
      </c>
      <c r="O184" t="str">
        <v>https://l4performance.com/p37187/super-modular-belt</v>
      </c>
      <c r="P184" t="str">
        <v>https://l4performance.com/tiedostot/175/kuva/tuote/600/468.jpg</v>
      </c>
      <c r="Q184">
        <v>37187</v>
      </c>
    </row>
    <row r="185">
      <c r="A185" t="str">
        <v>Super Modular Belt</v>
      </c>
      <c r="B185" t="str">
        <v>Ranger Green, 70-90cm / 27-35" waist</v>
      </c>
      <c r="C185" s="2" t="str">
        <v>6430083166081</v>
      </c>
      <c r="D185" t="str">
        <v>Belts</v>
      </c>
      <c r="E185" s="3">
        <v>165</v>
      </c>
      <c r="F185" s="3">
        <f>ROUND(E185/(1+README!$B$4),2)</f>
        <v/>
      </c>
      <c r="G185" s="2" t="str">
        <v>63079098</v>
      </c>
      <c r="H185" t="str">
        <v>Finland</v>
      </c>
      <c r="I185" s="4">
        <v>0.224</v>
      </c>
      <c r="K185">
        <v>200</v>
      </c>
      <c r="L185">
        <v>150</v>
      </c>
      <c r="M185">
        <v>100</v>
      </c>
      <c r="N185" t="str">
        <v/>
      </c>
      <c r="O185" t="str">
        <v>https://l4performance.com/p37187/super-modular-belt</v>
      </c>
      <c r="P185" t="str">
        <v>https://l4performance.com/tiedostot/175/kuva/tuote/600/468.jpg</v>
      </c>
      <c r="Q185">
        <v>37187</v>
      </c>
    </row>
    <row r="186">
      <c r="A186" t="str">
        <v>Super Modular Belt</v>
      </c>
      <c r="B186" t="str">
        <v>Ranger Green, 90-110cm / 35-43" waist</v>
      </c>
      <c r="C186" s="2" t="str">
        <v>6430083166098</v>
      </c>
      <c r="D186" t="str">
        <v>Belts</v>
      </c>
      <c r="E186" s="3">
        <v>165</v>
      </c>
      <c r="F186" s="3">
        <f>ROUND(E186/(1+README!$B$4),2)</f>
        <v/>
      </c>
      <c r="G186" s="2" t="str">
        <v>63079098</v>
      </c>
      <c r="H186" t="str">
        <v>Finland</v>
      </c>
      <c r="I186" s="4">
        <v>0.224</v>
      </c>
      <c r="K186">
        <v>200</v>
      </c>
      <c r="L186">
        <v>150</v>
      </c>
      <c r="M186">
        <v>100</v>
      </c>
      <c r="N186" t="str">
        <v/>
      </c>
      <c r="O186" t="str">
        <v>https://l4performance.com/p37187/super-modular-belt</v>
      </c>
      <c r="P186" t="str">
        <v>https://l4performance.com/tiedostot/175/kuva/tuote/600/468.jpg</v>
      </c>
      <c r="Q186">
        <v>37187</v>
      </c>
    </row>
    <row r="187">
      <c r="A187" t="str">
        <v>Adaptive Rig System (ARS) Alpha module</v>
      </c>
      <c r="B187" t="str">
        <v>Black</v>
      </c>
      <c r="C187" s="2" t="str">
        <v>6430083164599</v>
      </c>
      <c r="D187" t="str">
        <v>Chest Rigs</v>
      </c>
      <c r="E187" s="3">
        <v>85</v>
      </c>
      <c r="F187" s="3">
        <f>ROUND(E187/(1+README!$B$4),2)</f>
        <v/>
      </c>
      <c r="G187" s="2" t="str">
        <v>63079098</v>
      </c>
      <c r="H187" t="str">
        <v>Finland</v>
      </c>
      <c r="I187" s="4">
        <v>0.16</v>
      </c>
      <c r="K187">
        <v>300</v>
      </c>
      <c r="L187">
        <v>170</v>
      </c>
      <c r="M187">
        <v>30</v>
      </c>
      <c r="N187" t="str">
        <v/>
      </c>
      <c r="O187" t="str">
        <v>https://l4performance.com/p37119/adaptive-rig-system-ars-alpha-module</v>
      </c>
      <c r="P187" t="str">
        <v>https://l4performance.com/tiedostot/175/kuva/tuote/600/19.jpg</v>
      </c>
      <c r="Q187">
        <v>37119</v>
      </c>
    </row>
    <row r="188">
      <c r="A188" t="str">
        <v>Adaptive Rig System (ARS) Alpha module</v>
      </c>
      <c r="B188" t="str">
        <v>Coyote Brown</v>
      </c>
      <c r="C188" s="2" t="str">
        <v>6430083164605</v>
      </c>
      <c r="D188" t="str">
        <v>Chest Rigs</v>
      </c>
      <c r="E188" s="3">
        <v>85</v>
      </c>
      <c r="F188" s="3">
        <f>ROUND(E188/(1+README!$B$4),2)</f>
        <v/>
      </c>
      <c r="G188" s="2" t="str">
        <v>63079098</v>
      </c>
      <c r="H188" t="str">
        <v>Finland</v>
      </c>
      <c r="I188" s="4">
        <v>0.16</v>
      </c>
      <c r="K188">
        <v>300</v>
      </c>
      <c r="L188">
        <v>170</v>
      </c>
      <c r="M188">
        <v>30</v>
      </c>
      <c r="N188" t="str">
        <v/>
      </c>
      <c r="O188" t="str">
        <v>https://l4performance.com/p37119/adaptive-rig-system-ars-alpha-module</v>
      </c>
      <c r="P188" t="str">
        <v>https://l4performance.com/tiedostot/175/kuva/tuote/600/19.jpg</v>
      </c>
      <c r="Q188">
        <v>37119</v>
      </c>
    </row>
    <row r="189">
      <c r="A189" t="str">
        <v>Adaptive Rig System (ARS) Alpha module</v>
      </c>
      <c r="B189" t="str">
        <v>M05</v>
      </c>
      <c r="C189" s="2" t="str">
        <v>6430083163233</v>
      </c>
      <c r="D189" t="str">
        <v>Chest Rigs</v>
      </c>
      <c r="E189" s="3">
        <v>85</v>
      </c>
      <c r="F189" s="3">
        <f>ROUND(E189/(1+README!$B$4),2)</f>
        <v/>
      </c>
      <c r="G189" s="2" t="str">
        <v>63079098</v>
      </c>
      <c r="H189" t="str">
        <v>Finland</v>
      </c>
      <c r="I189" s="4">
        <v>0.16</v>
      </c>
      <c r="K189">
        <v>300</v>
      </c>
      <c r="L189">
        <v>170</v>
      </c>
      <c r="M189">
        <v>30</v>
      </c>
      <c r="N189" t="str">
        <v/>
      </c>
      <c r="O189" t="str">
        <v>https://l4performance.com/p37119/adaptive-rig-system-ars-alpha-module</v>
      </c>
      <c r="P189" t="str">
        <v>https://l4performance.com/tiedostot/175/kuva/tuote/600/19.jpg</v>
      </c>
      <c r="Q189">
        <v>37119</v>
      </c>
    </row>
    <row r="190">
      <c r="A190" t="str">
        <v>Adaptive Rig System (ARS) Alpha module</v>
      </c>
      <c r="B190" t="str">
        <v>Multicam</v>
      </c>
      <c r="C190" s="2" t="str">
        <v>6429811183001</v>
      </c>
      <c r="D190" t="str">
        <v>Chest Rigs</v>
      </c>
      <c r="E190" s="3">
        <v>85</v>
      </c>
      <c r="F190" s="3">
        <f>ROUND(E190/(1+README!$B$4),2)</f>
        <v/>
      </c>
      <c r="G190" s="2" t="str">
        <v>63079098</v>
      </c>
      <c r="H190" t="str">
        <v>Finland</v>
      </c>
      <c r="I190" s="4">
        <v>0.16</v>
      </c>
      <c r="K190">
        <v>300</v>
      </c>
      <c r="L190">
        <v>170</v>
      </c>
      <c r="M190">
        <v>30</v>
      </c>
      <c r="N190" t="str">
        <v/>
      </c>
      <c r="O190" t="str">
        <v>https://l4performance.com/p37119/adaptive-rig-system-ars-alpha-module</v>
      </c>
      <c r="P190" t="str">
        <v>https://l4performance.com/tiedostot/175/kuva/tuote/600/19.jpg</v>
      </c>
      <c r="Q190">
        <v>37119</v>
      </c>
    </row>
    <row r="191">
      <c r="A191" t="str">
        <v>Adaptive Rig System (ARS) Alpha module</v>
      </c>
      <c r="B191" t="str">
        <v>Ranger Green</v>
      </c>
      <c r="C191" s="2" t="str">
        <v>6429811183049</v>
      </c>
      <c r="D191" t="str">
        <v>Chest Rigs</v>
      </c>
      <c r="E191" s="3">
        <v>85</v>
      </c>
      <c r="F191" s="3">
        <f>ROUND(E191/(1+README!$B$4),2)</f>
        <v/>
      </c>
      <c r="G191" s="2" t="str">
        <v>63079098</v>
      </c>
      <c r="H191" t="str">
        <v>Finland</v>
      </c>
      <c r="I191" s="4">
        <v>0.16</v>
      </c>
      <c r="K191">
        <v>300</v>
      </c>
      <c r="L191">
        <v>170</v>
      </c>
      <c r="M191">
        <v>30</v>
      </c>
      <c r="N191" t="str">
        <v/>
      </c>
      <c r="O191" t="str">
        <v>https://l4performance.com/p37119/adaptive-rig-system-ars-alpha-module</v>
      </c>
      <c r="P191" t="str">
        <v>https://l4performance.com/tiedostot/175/kuva/tuote/600/19.jpg</v>
      </c>
      <c r="Q191">
        <v>37119</v>
      </c>
    </row>
    <row r="192">
      <c r="A192" t="str">
        <v>Adaptive Rig System (ARS) Bravo module</v>
      </c>
      <c r="B192" t="str">
        <v>Black</v>
      </c>
      <c r="C192" s="2" t="str">
        <v>6430083164612</v>
      </c>
      <c r="D192" t="str">
        <v>Chest Rigs</v>
      </c>
      <c r="E192" s="3">
        <v>140</v>
      </c>
      <c r="F192" s="3">
        <f>ROUND(E192/(1+README!$B$4),2)</f>
        <v/>
      </c>
      <c r="G192" s="2" t="str">
        <v>63079098</v>
      </c>
      <c r="H192" t="str">
        <v>Finland</v>
      </c>
      <c r="I192" s="4">
        <v>0.248</v>
      </c>
      <c r="K192">
        <v>250</v>
      </c>
      <c r="L192">
        <v>150</v>
      </c>
      <c r="M192">
        <v>50</v>
      </c>
      <c r="N192" t="str">
        <v/>
      </c>
      <c r="O192" t="str">
        <v>https://l4performance.com/p37120/adaptive-rig-system-ars-bravo-module</v>
      </c>
      <c r="P192" t="str">
        <v>https://l4performance.com/tiedostot/175/kuva/tuote/600/28.jpg</v>
      </c>
      <c r="Q192">
        <v>37120</v>
      </c>
    </row>
    <row r="193">
      <c r="A193" t="str">
        <v>Adaptive Rig System (ARS) Bravo module</v>
      </c>
      <c r="B193" t="str">
        <v>Coyote Brown</v>
      </c>
      <c r="C193" s="2" t="str">
        <v>6430083161659</v>
      </c>
      <c r="D193" t="str">
        <v>Chest Rigs</v>
      </c>
      <c r="E193" s="3">
        <v>140</v>
      </c>
      <c r="F193" s="3">
        <f>ROUND(E193/(1+README!$B$4),2)</f>
        <v/>
      </c>
      <c r="G193" s="2" t="str">
        <v>63079098</v>
      </c>
      <c r="H193" t="str">
        <v>Finland</v>
      </c>
      <c r="I193" s="4">
        <v>0.248</v>
      </c>
      <c r="K193">
        <v>250</v>
      </c>
      <c r="L193">
        <v>150</v>
      </c>
      <c r="M193">
        <v>50</v>
      </c>
      <c r="N193" t="str">
        <v/>
      </c>
      <c r="O193" t="str">
        <v>https://l4performance.com/p37120/adaptive-rig-system-ars-bravo-module</v>
      </c>
      <c r="P193" t="str">
        <v>https://l4performance.com/tiedostot/175/kuva/tuote/600/28.jpg</v>
      </c>
      <c r="Q193">
        <v>37120</v>
      </c>
    </row>
    <row r="194">
      <c r="A194" t="str">
        <v>Adaptive Rig System (ARS) Bravo module</v>
      </c>
      <c r="B194" t="str">
        <v>M05</v>
      </c>
      <c r="C194" s="2" t="str">
        <v>6430083161673</v>
      </c>
      <c r="D194" t="str">
        <v>Chest Rigs</v>
      </c>
      <c r="E194" s="3">
        <v>140</v>
      </c>
      <c r="F194" s="3">
        <f>ROUND(E194/(1+README!$B$4),2)</f>
        <v/>
      </c>
      <c r="G194" s="2" t="str">
        <v>63079098</v>
      </c>
      <c r="H194" t="str">
        <v>Finland</v>
      </c>
      <c r="I194" s="4">
        <v>0.248</v>
      </c>
      <c r="K194">
        <v>250</v>
      </c>
      <c r="L194">
        <v>150</v>
      </c>
      <c r="M194">
        <v>50</v>
      </c>
      <c r="N194" t="str">
        <v/>
      </c>
      <c r="O194" t="str">
        <v>https://l4performance.com/p37120/adaptive-rig-system-ars-bravo-module</v>
      </c>
      <c r="P194" t="str">
        <v>https://l4performance.com/tiedostot/175/kuva/tuote/600/28.jpg</v>
      </c>
      <c r="Q194">
        <v>37120</v>
      </c>
    </row>
    <row r="195">
      <c r="A195" t="str">
        <v>Adaptive Rig System (ARS) Bravo module</v>
      </c>
      <c r="B195" t="str">
        <v>M90</v>
      </c>
      <c r="C195" s="2" t="str">
        <v>6430083165923</v>
      </c>
      <c r="D195" t="str">
        <v>Chest Rigs</v>
      </c>
      <c r="E195" s="3">
        <v>140</v>
      </c>
      <c r="F195" s="3">
        <f>ROUND(E195/(1+README!$B$4),2)</f>
        <v/>
      </c>
      <c r="G195" s="2" t="str">
        <v>63079098</v>
      </c>
      <c r="H195" t="str">
        <v>Finland</v>
      </c>
      <c r="I195" s="4">
        <v>0.248</v>
      </c>
      <c r="K195">
        <v>250</v>
      </c>
      <c r="L195">
        <v>150</v>
      </c>
      <c r="M195">
        <v>50</v>
      </c>
      <c r="N195" t="str">
        <v/>
      </c>
      <c r="O195" t="str">
        <v>https://l4performance.com/p37120/adaptive-rig-system-ars-bravo-module</v>
      </c>
      <c r="P195" t="str">
        <v>https://l4performance.com/tiedostot/175/kuva/tuote/600/28.jpg</v>
      </c>
      <c r="Q195">
        <v>37120</v>
      </c>
    </row>
    <row r="196">
      <c r="A196" t="str">
        <v>Adaptive Rig System (ARS) Bravo module</v>
      </c>
      <c r="B196" t="str">
        <v>Multicam</v>
      </c>
      <c r="C196" s="2" t="str">
        <v>6430083161697</v>
      </c>
      <c r="D196" t="str">
        <v>Chest Rigs</v>
      </c>
      <c r="E196" s="3">
        <v>140</v>
      </c>
      <c r="F196" s="3">
        <f>ROUND(E196/(1+README!$B$4),2)</f>
        <v/>
      </c>
      <c r="G196" s="2" t="str">
        <v>63079098</v>
      </c>
      <c r="H196" t="str">
        <v>Finland</v>
      </c>
      <c r="I196" s="4">
        <v>0.248</v>
      </c>
      <c r="K196">
        <v>250</v>
      </c>
      <c r="L196">
        <v>150</v>
      </c>
      <c r="M196">
        <v>50</v>
      </c>
      <c r="N196" t="str">
        <v/>
      </c>
      <c r="O196" t="str">
        <v>https://l4performance.com/p37120/adaptive-rig-system-ars-bravo-module</v>
      </c>
      <c r="P196" t="str">
        <v>https://l4performance.com/tiedostot/175/kuva/tuote/600/28.jpg</v>
      </c>
      <c r="Q196">
        <v>37120</v>
      </c>
    </row>
    <row r="197">
      <c r="A197" t="str">
        <v>Adaptive Rig System (ARS) Bravo module</v>
      </c>
      <c r="B197" t="str">
        <v>Ranger Green</v>
      </c>
      <c r="C197" s="2" t="str">
        <v>6430083161680</v>
      </c>
      <c r="D197" t="str">
        <v>Chest Rigs</v>
      </c>
      <c r="E197" s="3">
        <v>140</v>
      </c>
      <c r="F197" s="3">
        <f>ROUND(E197/(1+README!$B$4),2)</f>
        <v/>
      </c>
      <c r="G197" s="2" t="str">
        <v>63079098</v>
      </c>
      <c r="H197" t="str">
        <v>Finland</v>
      </c>
      <c r="I197" s="4">
        <v>0.248</v>
      </c>
      <c r="K197">
        <v>250</v>
      </c>
      <c r="L197">
        <v>150</v>
      </c>
      <c r="M197">
        <v>50</v>
      </c>
      <c r="N197" t="str">
        <v/>
      </c>
      <c r="O197" t="str">
        <v>https://l4performance.com/p37120/adaptive-rig-system-ars-bravo-module</v>
      </c>
      <c r="P197" t="str">
        <v>https://l4performance.com/tiedostot/175/kuva/tuote/600/28.jpg</v>
      </c>
      <c r="Q197">
        <v>37120</v>
      </c>
    </row>
    <row r="198">
      <c r="A198" t="str">
        <v>Adaptive Rig System (ARS) Echo Module / Map pouch</v>
      </c>
      <c r="B198" t="str">
        <v>Black</v>
      </c>
      <c r="C198" s="2" t="str">
        <v>6430083164629</v>
      </c>
      <c r="D198" t="str">
        <v>Chest Rigs</v>
      </c>
      <c r="E198" s="3">
        <v>53</v>
      </c>
      <c r="F198" s="3">
        <f>ROUND(E198/(1+README!$B$4),2)</f>
        <v/>
      </c>
      <c r="G198" s="2" t="str">
        <v>63079098</v>
      </c>
      <c r="H198" t="str">
        <v>Finland</v>
      </c>
      <c r="I198" s="4">
        <v>0.058</v>
      </c>
      <c r="K198">
        <v>250</v>
      </c>
      <c r="L198">
        <v>250</v>
      </c>
      <c r="M198">
        <v>10</v>
      </c>
      <c r="N198" t="str">
        <v/>
      </c>
      <c r="O198" t="str">
        <v>https://l4performance.com/p37121/adaptive-rig-system-ars-echo-module-map-pouch</v>
      </c>
      <c r="P198" t="str">
        <v>https://l4performance.com/tiedostot/175/kuva/tuote/600/31.jpg</v>
      </c>
      <c r="Q198">
        <v>37121</v>
      </c>
    </row>
    <row r="199">
      <c r="A199" t="str">
        <v>Adaptive Rig System (ARS) Echo Module / Map pouch</v>
      </c>
      <c r="B199" t="str">
        <v>Coyote Brown</v>
      </c>
      <c r="C199" s="2" t="str">
        <v>6430083164636</v>
      </c>
      <c r="D199" t="str">
        <v>Chest Rigs</v>
      </c>
      <c r="E199" s="3">
        <v>53</v>
      </c>
      <c r="F199" s="3">
        <f>ROUND(E199/(1+README!$B$4),2)</f>
        <v/>
      </c>
      <c r="G199" s="2" t="str">
        <v>63079098</v>
      </c>
      <c r="H199" t="str">
        <v>Finland</v>
      </c>
      <c r="I199" s="4">
        <v>0.058</v>
      </c>
      <c r="K199">
        <v>250</v>
      </c>
      <c r="L199">
        <v>250</v>
      </c>
      <c r="M199">
        <v>10</v>
      </c>
      <c r="N199" t="str">
        <v/>
      </c>
      <c r="O199" t="str">
        <v>https://l4performance.com/p37121/adaptive-rig-system-ars-echo-module-map-pouch</v>
      </c>
      <c r="P199" t="str">
        <v>https://l4performance.com/tiedostot/175/kuva/tuote/600/31.jpg</v>
      </c>
      <c r="Q199">
        <v>37121</v>
      </c>
    </row>
    <row r="200">
      <c r="A200" t="str">
        <v>Adaptive Rig System (ARS) Echo Module / Map pouch</v>
      </c>
      <c r="B200" t="str">
        <v>Multicam</v>
      </c>
      <c r="C200" s="2" t="str">
        <v>6430083163394</v>
      </c>
      <c r="D200" t="str">
        <v>Chest Rigs</v>
      </c>
      <c r="E200" s="3">
        <v>53</v>
      </c>
      <c r="F200" s="3">
        <f>ROUND(E200/(1+README!$B$4),2)</f>
        <v/>
      </c>
      <c r="G200" s="2" t="str">
        <v>63079098</v>
      </c>
      <c r="H200" t="str">
        <v>Finland</v>
      </c>
      <c r="I200" s="4">
        <v>0.058</v>
      </c>
      <c r="K200">
        <v>250</v>
      </c>
      <c r="L200">
        <v>250</v>
      </c>
      <c r="M200">
        <v>10</v>
      </c>
      <c r="N200" t="str">
        <v/>
      </c>
      <c r="O200" t="str">
        <v>https://l4performance.com/p37121/adaptive-rig-system-ars-echo-module-map-pouch</v>
      </c>
      <c r="P200" t="str">
        <v>https://l4performance.com/tiedostot/175/kuva/tuote/600/31.jpg</v>
      </c>
      <c r="Q200">
        <v>37121</v>
      </c>
    </row>
    <row r="201">
      <c r="A201" t="str">
        <v>Adaptive Rig System (ARS) Echo Module / Map pouch</v>
      </c>
      <c r="B201" t="str">
        <v>Ranger Green</v>
      </c>
      <c r="C201" s="2" t="str">
        <v>6430083163400</v>
      </c>
      <c r="D201" t="str">
        <v>Chest Rigs</v>
      </c>
      <c r="E201" s="3">
        <v>53</v>
      </c>
      <c r="F201" s="3">
        <f>ROUND(E201/(1+README!$B$4),2)</f>
        <v/>
      </c>
      <c r="G201" s="2" t="str">
        <v>63079098</v>
      </c>
      <c r="H201" t="str">
        <v>Finland</v>
      </c>
      <c r="I201" s="4">
        <v>0.058</v>
      </c>
      <c r="K201">
        <v>250</v>
      </c>
      <c r="L201">
        <v>250</v>
      </c>
      <c r="M201">
        <v>10</v>
      </c>
      <c r="N201" t="str">
        <v/>
      </c>
      <c r="O201" t="str">
        <v>https://l4performance.com/p37121/adaptive-rig-system-ars-echo-module-map-pouch</v>
      </c>
      <c r="P201" t="str">
        <v>https://l4performance.com/tiedostot/175/kuva/tuote/600/31.jpg</v>
      </c>
      <c r="Q201">
        <v>37121</v>
      </c>
    </row>
    <row r="202">
      <c r="A202" t="str">
        <v>Adaptive Rig System (ARS) split rig setup</v>
      </c>
      <c r="B202" t="str">
        <v>Black</v>
      </c>
      <c r="C202" s="2" t="str">
        <v>6430083164643</v>
      </c>
      <c r="D202" t="str">
        <v>Chest Rigs</v>
      </c>
      <c r="E202" s="3">
        <v>280</v>
      </c>
      <c r="F202" s="3">
        <f>ROUND(E202/(1+README!$B$4),2)</f>
        <v/>
      </c>
      <c r="G202" s="2" t="str">
        <v>63079098</v>
      </c>
      <c r="H202" t="str">
        <v>Finland</v>
      </c>
      <c r="I202" s="4">
        <v>0.568</v>
      </c>
      <c r="K202">
        <v>250</v>
      </c>
      <c r="L202">
        <v>150</v>
      </c>
      <c r="M202">
        <v>100</v>
      </c>
      <c r="N202" t="str">
        <v/>
      </c>
      <c r="O202" t="str">
        <v>https://l4performance.com/p37122/adaptive-rig-system-ars-split-rig-setup</v>
      </c>
      <c r="P202" t="str">
        <v>https://l4performance.com/tiedostot/175/kuva/tuote/600/33.jpg</v>
      </c>
      <c r="Q202">
        <v>37122</v>
      </c>
    </row>
    <row r="203">
      <c r="A203" t="str">
        <v>Adaptive Rig System (ARS) split rig setup</v>
      </c>
      <c r="B203" t="str">
        <v>Coyote Brown</v>
      </c>
      <c r="C203" s="2" t="str">
        <v>6430083164650</v>
      </c>
      <c r="D203" t="str">
        <v>Chest Rigs</v>
      </c>
      <c r="E203" s="3">
        <v>280</v>
      </c>
      <c r="F203" s="3">
        <f>ROUND(E203/(1+README!$B$4),2)</f>
        <v/>
      </c>
      <c r="G203" s="2" t="str">
        <v>63079098</v>
      </c>
      <c r="H203" t="str">
        <v>Finland</v>
      </c>
      <c r="I203" s="4">
        <v>0.568</v>
      </c>
      <c r="K203">
        <v>250</v>
      </c>
      <c r="L203">
        <v>150</v>
      </c>
      <c r="M203">
        <v>100</v>
      </c>
      <c r="N203" t="str">
        <v/>
      </c>
      <c r="O203" t="str">
        <v>https://l4performance.com/p37122/adaptive-rig-system-ars-split-rig-setup</v>
      </c>
      <c r="P203" t="str">
        <v>https://l4performance.com/tiedostot/175/kuva/tuote/600/33.jpg</v>
      </c>
      <c r="Q203">
        <v>37122</v>
      </c>
    </row>
    <row r="204">
      <c r="A204" t="str">
        <v>Adaptive Rig System (ARS) split rig setup</v>
      </c>
      <c r="B204" t="str">
        <v>M05</v>
      </c>
      <c r="C204" s="2" t="str">
        <v>6430083163042</v>
      </c>
      <c r="D204" t="str">
        <v>Chest Rigs</v>
      </c>
      <c r="E204" s="3">
        <v>280</v>
      </c>
      <c r="F204" s="3">
        <f>ROUND(E204/(1+README!$B$4),2)</f>
        <v/>
      </c>
      <c r="G204" s="2" t="str">
        <v>63079098</v>
      </c>
      <c r="H204" t="str">
        <v>Finland</v>
      </c>
      <c r="I204" s="4">
        <v>0.568</v>
      </c>
      <c r="K204">
        <v>250</v>
      </c>
      <c r="L204">
        <v>150</v>
      </c>
      <c r="M204">
        <v>100</v>
      </c>
      <c r="N204" t="str">
        <v/>
      </c>
      <c r="O204" t="str">
        <v>https://l4performance.com/p37122/adaptive-rig-system-ars-split-rig-setup</v>
      </c>
      <c r="P204" t="str">
        <v>https://l4performance.com/tiedostot/175/kuva/tuote/600/33.jpg</v>
      </c>
      <c r="Q204">
        <v>37122</v>
      </c>
    </row>
    <row r="205">
      <c r="A205" t="str">
        <v>Adaptive Rig System (ARS) split rig setup</v>
      </c>
      <c r="B205" t="str">
        <v>Multicam</v>
      </c>
      <c r="C205" s="2" t="str">
        <v>6430083163035</v>
      </c>
      <c r="D205" t="str">
        <v>Chest Rigs</v>
      </c>
      <c r="E205" s="3">
        <v>280</v>
      </c>
      <c r="F205" s="3">
        <f>ROUND(E205/(1+README!$B$4),2)</f>
        <v/>
      </c>
      <c r="G205" s="2" t="str">
        <v>63079098</v>
      </c>
      <c r="H205" t="str">
        <v>Finland</v>
      </c>
      <c r="I205" s="4">
        <v>0.568</v>
      </c>
      <c r="K205">
        <v>250</v>
      </c>
      <c r="L205">
        <v>150</v>
      </c>
      <c r="M205">
        <v>100</v>
      </c>
      <c r="N205" t="str">
        <v/>
      </c>
      <c r="O205" t="str">
        <v>https://l4performance.com/p37122/adaptive-rig-system-ars-split-rig-setup</v>
      </c>
      <c r="P205" t="str">
        <v>https://l4performance.com/tiedostot/175/kuva/tuote/600/33.jpg</v>
      </c>
      <c r="Q205">
        <v>37122</v>
      </c>
    </row>
    <row r="206">
      <c r="A206" t="str">
        <v>Adaptive Rig System (ARS) split rig setup</v>
      </c>
      <c r="B206" t="str">
        <v>Ranger Green</v>
      </c>
      <c r="C206" s="2" t="str">
        <v>6430083163059</v>
      </c>
      <c r="D206" t="str">
        <v>Chest Rigs</v>
      </c>
      <c r="E206" s="3">
        <v>280</v>
      </c>
      <c r="F206" s="3">
        <f>ROUND(E206/(1+README!$B$4),2)</f>
        <v/>
      </c>
      <c r="G206" s="2" t="str">
        <v>63079098</v>
      </c>
      <c r="H206" t="str">
        <v>Finland</v>
      </c>
      <c r="I206" s="4">
        <v>0.568</v>
      </c>
      <c r="K206">
        <v>250</v>
      </c>
      <c r="L206">
        <v>150</v>
      </c>
      <c r="M206">
        <v>100</v>
      </c>
      <c r="N206" t="str">
        <v/>
      </c>
      <c r="O206" t="str">
        <v>https://l4performance.com/p37122/adaptive-rig-system-ars-split-rig-setup</v>
      </c>
      <c r="P206" t="str">
        <v>https://l4performance.com/tiedostot/175/kuva/tuote/600/33.jpg</v>
      </c>
      <c r="Q206">
        <v>37122</v>
      </c>
    </row>
    <row r="207">
      <c r="A207" t="str">
        <v>Adaptive Rig System ATAK Panel</v>
      </c>
      <c r="B207" t="str">
        <v>Black</v>
      </c>
      <c r="C207" s="2" t="str">
        <v>6430083164803</v>
      </c>
      <c r="D207" t="str">
        <v>Chest Rigs</v>
      </c>
      <c r="E207" s="3">
        <v>84</v>
      </c>
      <c r="F207" s="3">
        <f>ROUND(E207/(1+README!$B$4),2)</f>
        <v/>
      </c>
      <c r="G207" s="2" t="str">
        <v>63079098</v>
      </c>
      <c r="H207" t="str">
        <v>Finland</v>
      </c>
      <c r="I207" s="4">
        <v>0.104</v>
      </c>
      <c r="K207">
        <v>250</v>
      </c>
      <c r="L207">
        <v>270</v>
      </c>
      <c r="M207">
        <v>10</v>
      </c>
      <c r="N207" t="str">
        <v/>
      </c>
      <c r="O207" t="str">
        <v>https://l4performance.com/p37132/adaptive-rig-system-atak-panel</v>
      </c>
      <c r="P207" t="str">
        <v>https://l4performance.com/tiedostot/175/kuva/tuote/600/83.jpg</v>
      </c>
      <c r="Q207">
        <v>37132</v>
      </c>
    </row>
    <row r="208">
      <c r="A208" t="str">
        <v>Adaptive Rig System ATAK Panel</v>
      </c>
      <c r="B208" t="str">
        <v>Coyote Brown</v>
      </c>
      <c r="C208" s="2" t="str">
        <v>6430083164810</v>
      </c>
      <c r="D208" t="str">
        <v>Chest Rigs</v>
      </c>
      <c r="E208" s="3">
        <v>84</v>
      </c>
      <c r="F208" s="3">
        <f>ROUND(E208/(1+README!$B$4),2)</f>
        <v/>
      </c>
      <c r="G208" s="2" t="str">
        <v>63079098</v>
      </c>
      <c r="H208" t="str">
        <v>Finland</v>
      </c>
      <c r="I208" s="4">
        <v>0.104</v>
      </c>
      <c r="K208">
        <v>250</v>
      </c>
      <c r="L208">
        <v>270</v>
      </c>
      <c r="M208">
        <v>10</v>
      </c>
      <c r="N208" t="str">
        <v/>
      </c>
      <c r="O208" t="str">
        <v>https://l4performance.com/p37132/adaptive-rig-system-atak-panel</v>
      </c>
      <c r="P208" t="str">
        <v>https://l4performance.com/tiedostot/175/kuva/tuote/600/83.jpg</v>
      </c>
      <c r="Q208">
        <v>37132</v>
      </c>
    </row>
    <row r="209">
      <c r="A209" t="str">
        <v>Adaptive Rig System ATAK Panel</v>
      </c>
      <c r="B209" t="str">
        <v>M05</v>
      </c>
      <c r="C209" s="2" t="str">
        <v>6430083162427</v>
      </c>
      <c r="D209" t="str">
        <v>Chest Rigs</v>
      </c>
      <c r="E209" s="3">
        <v>84</v>
      </c>
      <c r="F209" s="3">
        <f>ROUND(E209/(1+README!$B$4),2)</f>
        <v/>
      </c>
      <c r="G209" s="2" t="str">
        <v>63079098</v>
      </c>
      <c r="H209" t="str">
        <v>Finland</v>
      </c>
      <c r="I209" s="4">
        <v>0.104</v>
      </c>
      <c r="K209">
        <v>250</v>
      </c>
      <c r="L209">
        <v>270</v>
      </c>
      <c r="M209">
        <v>10</v>
      </c>
      <c r="N209" t="str">
        <v/>
      </c>
      <c r="O209" t="str">
        <v>https://l4performance.com/p37132/adaptive-rig-system-atak-panel</v>
      </c>
      <c r="P209" t="str">
        <v>https://l4performance.com/tiedostot/175/kuva/tuote/600/83.jpg</v>
      </c>
      <c r="Q209">
        <v>37132</v>
      </c>
    </row>
    <row r="210">
      <c r="A210" t="str">
        <v>Adaptive Rig System ATAK Panel</v>
      </c>
      <c r="B210" t="str">
        <v>Multicam</v>
      </c>
      <c r="C210" s="2" t="str">
        <v>6430083162434</v>
      </c>
      <c r="D210" t="str">
        <v>Chest Rigs</v>
      </c>
      <c r="E210" s="3">
        <v>84</v>
      </c>
      <c r="F210" s="3">
        <f>ROUND(E210/(1+README!$B$4),2)</f>
        <v/>
      </c>
      <c r="G210" s="2" t="str">
        <v>63079098</v>
      </c>
      <c r="H210" t="str">
        <v>Finland</v>
      </c>
      <c r="I210" s="4">
        <v>0.104</v>
      </c>
      <c r="K210">
        <v>250</v>
      </c>
      <c r="L210">
        <v>270</v>
      </c>
      <c r="M210">
        <v>10</v>
      </c>
      <c r="N210" t="str">
        <v/>
      </c>
      <c r="O210" t="str">
        <v>https://l4performance.com/p37132/adaptive-rig-system-atak-panel</v>
      </c>
      <c r="P210" t="str">
        <v>https://l4performance.com/tiedostot/175/kuva/tuote/600/83.jpg</v>
      </c>
      <c r="Q210">
        <v>37132</v>
      </c>
    </row>
    <row r="211">
      <c r="A211" t="str">
        <v>Adaptive Rig System ATAK Panel</v>
      </c>
      <c r="B211" t="str">
        <v>Ranger Green</v>
      </c>
      <c r="C211" s="2" t="str">
        <v>6430083162441</v>
      </c>
      <c r="D211" t="str">
        <v>Chest Rigs</v>
      </c>
      <c r="E211" s="3">
        <v>84</v>
      </c>
      <c r="F211" s="3">
        <f>ROUND(E211/(1+README!$B$4),2)</f>
        <v/>
      </c>
      <c r="G211" s="2" t="str">
        <v>63079098</v>
      </c>
      <c r="H211" t="str">
        <v>Finland</v>
      </c>
      <c r="I211" s="4">
        <v>0.104</v>
      </c>
      <c r="K211">
        <v>250</v>
      </c>
      <c r="L211">
        <v>270</v>
      </c>
      <c r="M211">
        <v>10</v>
      </c>
      <c r="N211" t="str">
        <v/>
      </c>
      <c r="O211" t="str">
        <v>https://l4performance.com/p37132/adaptive-rig-system-atak-panel</v>
      </c>
      <c r="P211" t="str">
        <v>https://l4performance.com/tiedostot/175/kuva/tuote/600/83.jpg</v>
      </c>
      <c r="Q211">
        <v>37132</v>
      </c>
    </row>
    <row r="212">
      <c r="A212" t="str">
        <v>Adaptive Rig System CBRN Buttpack</v>
      </c>
      <c r="B212" t="str">
        <v>Black</v>
      </c>
      <c r="C212" s="2" t="str">
        <v>6430083164667</v>
      </c>
      <c r="D212" t="str">
        <v>Chest Rigs</v>
      </c>
      <c r="E212" s="3">
        <v>120</v>
      </c>
      <c r="F212" s="3">
        <f>ROUND(E212/(1+README!$B$4),2)</f>
        <v/>
      </c>
      <c r="G212" s="2" t="str">
        <v>63079098</v>
      </c>
      <c r="H212" t="str">
        <v>Finland</v>
      </c>
      <c r="I212" s="4">
        <v>0.22</v>
      </c>
      <c r="K212">
        <v>300</v>
      </c>
      <c r="L212">
        <v>200</v>
      </c>
      <c r="M212">
        <v>100</v>
      </c>
      <c r="N212" t="str">
        <v/>
      </c>
      <c r="O212" t="str">
        <v>https://l4performance.com/p37123/adaptive-rig-system-cbrn-buttpack</v>
      </c>
      <c r="P212" t="str">
        <v>https://l4performance.com/tiedostot/175/kuva/tuote/600/35.png</v>
      </c>
      <c r="Q212">
        <v>37123</v>
      </c>
    </row>
    <row r="213">
      <c r="A213" t="str">
        <v>Adaptive Rig System CBRN Buttpack</v>
      </c>
      <c r="B213" t="str">
        <v>Coyote Brown</v>
      </c>
      <c r="C213" s="2" t="str">
        <v>6430083162724</v>
      </c>
      <c r="D213" t="str">
        <v>Chest Rigs</v>
      </c>
      <c r="E213" s="3">
        <v>120</v>
      </c>
      <c r="F213" s="3">
        <f>ROUND(E213/(1+README!$B$4),2)</f>
        <v/>
      </c>
      <c r="G213" s="2" t="str">
        <v>63079098</v>
      </c>
      <c r="H213" t="str">
        <v>Finland</v>
      </c>
      <c r="I213" s="4">
        <v>0.22</v>
      </c>
      <c r="K213">
        <v>300</v>
      </c>
      <c r="L213">
        <v>200</v>
      </c>
      <c r="M213">
        <v>100</v>
      </c>
      <c r="N213" t="str">
        <v/>
      </c>
      <c r="O213" t="str">
        <v>https://l4performance.com/p37123/adaptive-rig-system-cbrn-buttpack</v>
      </c>
      <c r="P213" t="str">
        <v>https://l4performance.com/tiedostot/175/kuva/tuote/600/35.png</v>
      </c>
      <c r="Q213">
        <v>37123</v>
      </c>
    </row>
    <row r="214">
      <c r="A214" t="str">
        <v>Adaptive Rig System CBRN Buttpack</v>
      </c>
      <c r="B214" t="str">
        <v>Multicam</v>
      </c>
      <c r="C214" s="2" t="str">
        <v>6430083162748</v>
      </c>
      <c r="D214" t="str">
        <v>Chest Rigs</v>
      </c>
      <c r="E214" s="3">
        <v>120</v>
      </c>
      <c r="F214" s="3">
        <f>ROUND(E214/(1+README!$B$4),2)</f>
        <v/>
      </c>
      <c r="G214" s="2" t="str">
        <v>63079098</v>
      </c>
      <c r="H214" t="str">
        <v>Finland</v>
      </c>
      <c r="I214" s="4">
        <v>0.22</v>
      </c>
      <c r="K214">
        <v>300</v>
      </c>
      <c r="L214">
        <v>200</v>
      </c>
      <c r="M214">
        <v>100</v>
      </c>
      <c r="N214" t="str">
        <v/>
      </c>
      <c r="O214" t="str">
        <v>https://l4performance.com/p37123/adaptive-rig-system-cbrn-buttpack</v>
      </c>
      <c r="P214" t="str">
        <v>https://l4performance.com/tiedostot/175/kuva/tuote/600/35.png</v>
      </c>
      <c r="Q214">
        <v>37123</v>
      </c>
    </row>
    <row r="215">
      <c r="A215" t="str">
        <v>Adaptive Rig System CBRN Buttpack</v>
      </c>
      <c r="B215" t="str">
        <v>Ranger Green</v>
      </c>
      <c r="C215" s="2" t="str">
        <v>6430083162717</v>
      </c>
      <c r="D215" t="str">
        <v>Chest Rigs</v>
      </c>
      <c r="E215" s="3">
        <v>120</v>
      </c>
      <c r="F215" s="3">
        <f>ROUND(E215/(1+README!$B$4),2)</f>
        <v/>
      </c>
      <c r="G215" s="2" t="str">
        <v>63079098</v>
      </c>
      <c r="H215" t="str">
        <v>Finland</v>
      </c>
      <c r="I215" s="4">
        <v>0.22</v>
      </c>
      <c r="K215">
        <v>300</v>
      </c>
      <c r="L215">
        <v>200</v>
      </c>
      <c r="M215">
        <v>100</v>
      </c>
      <c r="N215" t="str">
        <v/>
      </c>
      <c r="O215" t="str">
        <v>https://l4performance.com/p37123/adaptive-rig-system-cbrn-buttpack</v>
      </c>
      <c r="P215" t="str">
        <v>https://l4performance.com/tiedostot/175/kuva/tuote/600/35.png</v>
      </c>
      <c r="Q215">
        <v>37123</v>
      </c>
    </row>
    <row r="216">
      <c r="A216" t="str">
        <v>Adaptive Rig System Quad</v>
      </c>
      <c r="B216" t="str">
        <v>Black</v>
      </c>
      <c r="C216" s="2" t="str">
        <v>6430083164674</v>
      </c>
      <c r="D216" t="str">
        <v>Chest Rigs</v>
      </c>
      <c r="E216" s="3">
        <v>140</v>
      </c>
      <c r="F216" s="3">
        <f>ROUND(E216/(1+README!$B$4),2)</f>
        <v/>
      </c>
      <c r="G216" s="2" t="str">
        <v>63079098</v>
      </c>
      <c r="H216" t="str">
        <v>Finland</v>
      </c>
      <c r="I216" s="4">
        <v>0.26</v>
      </c>
      <c r="K216">
        <v>250</v>
      </c>
      <c r="L216">
        <v>170</v>
      </c>
      <c r="M216">
        <v>70</v>
      </c>
      <c r="N216" t="str">
        <v/>
      </c>
      <c r="O216" t="str">
        <v>https://l4performance.com/p37124/adaptive-rig-system-quad</v>
      </c>
      <c r="P216" t="str">
        <v>https://l4performance.com/tiedostot/175/kuva/tuote/600/466.png</v>
      </c>
      <c r="Q216">
        <v>37124</v>
      </c>
    </row>
    <row r="217">
      <c r="A217" t="str">
        <v>Adaptive Rig System Quad</v>
      </c>
      <c r="B217" t="str">
        <v>Coyote Brown</v>
      </c>
      <c r="C217" s="2" t="str">
        <v>6430083164681</v>
      </c>
      <c r="D217" t="str">
        <v>Chest Rigs</v>
      </c>
      <c r="E217" s="3">
        <v>140</v>
      </c>
      <c r="F217" s="3">
        <f>ROUND(E217/(1+README!$B$4),2)</f>
        <v/>
      </c>
      <c r="G217" s="2" t="str">
        <v>63079098</v>
      </c>
      <c r="H217" t="str">
        <v>Finland</v>
      </c>
      <c r="I217" s="4">
        <v>0.26</v>
      </c>
      <c r="K217">
        <v>250</v>
      </c>
      <c r="L217">
        <v>170</v>
      </c>
      <c r="M217">
        <v>70</v>
      </c>
      <c r="N217" t="str">
        <v/>
      </c>
      <c r="O217" t="str">
        <v>https://l4performance.com/p37124/adaptive-rig-system-quad</v>
      </c>
      <c r="P217" t="str">
        <v>https://l4performance.com/tiedostot/175/kuva/tuote/600/466.png</v>
      </c>
      <c r="Q217">
        <v>37124</v>
      </c>
    </row>
    <row r="218">
      <c r="A218" t="str">
        <v>Adaptive Rig System Quad</v>
      </c>
      <c r="B218" t="str">
        <v>M05</v>
      </c>
      <c r="C218" s="2" t="str">
        <v>6430083165886</v>
      </c>
      <c r="D218" t="str">
        <v>Chest Rigs</v>
      </c>
      <c r="E218" s="3">
        <v>140</v>
      </c>
      <c r="F218" s="3">
        <f>ROUND(E218/(1+README!$B$4),2)</f>
        <v/>
      </c>
      <c r="G218" s="2" t="str">
        <v>63079098</v>
      </c>
      <c r="H218" t="str">
        <v>Finland</v>
      </c>
      <c r="I218" s="4">
        <v>0.26</v>
      </c>
      <c r="K218">
        <v>250</v>
      </c>
      <c r="L218">
        <v>170</v>
      </c>
      <c r="M218">
        <v>70</v>
      </c>
      <c r="N218" t="str">
        <v/>
      </c>
      <c r="O218" t="str">
        <v>https://l4performance.com/p37124/adaptive-rig-system-quad</v>
      </c>
      <c r="P218" t="str">
        <v>https://l4performance.com/tiedostot/175/kuva/tuote/600/466.png</v>
      </c>
      <c r="Q218">
        <v>37124</v>
      </c>
    </row>
    <row r="219">
      <c r="A219" t="str">
        <v>Adaptive Rig System Quad</v>
      </c>
      <c r="B219" t="str">
        <v>Multicam</v>
      </c>
      <c r="C219" s="2" t="str">
        <v>6430083164698</v>
      </c>
      <c r="D219" t="str">
        <v>Chest Rigs</v>
      </c>
      <c r="E219" s="3">
        <v>140</v>
      </c>
      <c r="F219" s="3">
        <f>ROUND(E219/(1+README!$B$4),2)</f>
        <v/>
      </c>
      <c r="G219" s="2" t="str">
        <v>63079098</v>
      </c>
      <c r="H219" t="str">
        <v>Finland</v>
      </c>
      <c r="I219" s="4">
        <v>0.26</v>
      </c>
      <c r="K219">
        <v>250</v>
      </c>
      <c r="L219">
        <v>170</v>
      </c>
      <c r="M219">
        <v>70</v>
      </c>
      <c r="N219" t="str">
        <v/>
      </c>
      <c r="O219" t="str">
        <v>https://l4performance.com/p37124/adaptive-rig-system-quad</v>
      </c>
      <c r="P219" t="str">
        <v>https://l4performance.com/tiedostot/175/kuva/tuote/600/466.png</v>
      </c>
      <c r="Q219">
        <v>37124</v>
      </c>
    </row>
    <row r="220">
      <c r="A220" t="str">
        <v>Adaptive Rig System Quad</v>
      </c>
      <c r="B220" t="str">
        <v>Ranger Green</v>
      </c>
      <c r="C220" s="2" t="str">
        <v>6430083164704</v>
      </c>
      <c r="D220" t="str">
        <v>Chest Rigs</v>
      </c>
      <c r="E220" s="3">
        <v>140</v>
      </c>
      <c r="F220" s="3">
        <f>ROUND(E220/(1+README!$B$4),2)</f>
        <v/>
      </c>
      <c r="G220" s="2" t="str">
        <v>63079098</v>
      </c>
      <c r="H220" t="str">
        <v>Finland</v>
      </c>
      <c r="I220" s="4">
        <v>0.26</v>
      </c>
      <c r="K220">
        <v>250</v>
      </c>
      <c r="L220">
        <v>170</v>
      </c>
      <c r="M220">
        <v>70</v>
      </c>
      <c r="N220" t="str">
        <v/>
      </c>
      <c r="O220" t="str">
        <v>https://l4performance.com/p37124/adaptive-rig-system-quad</v>
      </c>
      <c r="P220" t="str">
        <v>https://l4performance.com/tiedostot/175/kuva/tuote/600/466.png</v>
      </c>
      <c r="Q220">
        <v>37124</v>
      </c>
    </row>
    <row r="221">
      <c r="A221" t="str">
        <v>Adaptive Rig System RBT Special Bundle</v>
      </c>
      <c r="B221" t="str">
        <v>Black</v>
      </c>
      <c r="C221" s="2" t="str">
        <v>6430083164827</v>
      </c>
      <c r="D221" t="str">
        <v>Chest Rigs</v>
      </c>
      <c r="E221" s="3">
        <v>630</v>
      </c>
      <c r="F221" s="3">
        <f>ROUND(E221/(1+README!$B$4),2)</f>
        <v/>
      </c>
      <c r="G221" s="2" t="str">
        <v>63079098</v>
      </c>
      <c r="H221" t="str">
        <v>Finland</v>
      </c>
      <c r="I221" s="4">
        <v>1.06</v>
      </c>
      <c r="K221">
        <v>300</v>
      </c>
      <c r="L221">
        <v>300</v>
      </c>
      <c r="M221">
        <v>100</v>
      </c>
      <c r="N221" t="str">
        <v/>
      </c>
      <c r="O221" t="str">
        <v>https://l4performance.com/p37133/adaptive-rig-system-rbt-special-bundle</v>
      </c>
      <c r="P221" t="str">
        <v>https://l4performance.com/tiedostot/175/kuva/tuote/600/85.jpg</v>
      </c>
      <c r="Q221">
        <v>37133</v>
      </c>
    </row>
    <row r="222">
      <c r="A222" t="str">
        <v>Adaptive Rig System RBT Special Bundle</v>
      </c>
      <c r="B222" t="str">
        <v>Coyote Brown</v>
      </c>
      <c r="C222" s="2" t="str">
        <v>6430083164834</v>
      </c>
      <c r="D222" t="str">
        <v>Chest Rigs</v>
      </c>
      <c r="E222" s="3">
        <v>630</v>
      </c>
      <c r="F222" s="3">
        <f>ROUND(E222/(1+README!$B$4),2)</f>
        <v/>
      </c>
      <c r="G222" s="2" t="str">
        <v>63079098</v>
      </c>
      <c r="H222" t="str">
        <v>Finland</v>
      </c>
      <c r="I222" s="4">
        <v>1.06</v>
      </c>
      <c r="K222">
        <v>300</v>
      </c>
      <c r="L222">
        <v>300</v>
      </c>
      <c r="M222">
        <v>100</v>
      </c>
      <c r="N222" t="str">
        <v/>
      </c>
      <c r="O222" t="str">
        <v>https://l4performance.com/p37133/adaptive-rig-system-rbt-special-bundle</v>
      </c>
      <c r="P222" t="str">
        <v>https://l4performance.com/tiedostot/175/kuva/tuote/600/85.jpg</v>
      </c>
      <c r="Q222">
        <v>37133</v>
      </c>
    </row>
    <row r="223">
      <c r="A223" t="str">
        <v>Adaptive Rig System RBT Special Bundle</v>
      </c>
      <c r="B223" t="str">
        <v>M05</v>
      </c>
      <c r="C223" s="2" t="str">
        <v>6430083160850</v>
      </c>
      <c r="D223" t="str">
        <v>Chest Rigs</v>
      </c>
      <c r="E223" s="3">
        <v>630</v>
      </c>
      <c r="F223" s="3">
        <f>ROUND(E223/(1+README!$B$4),2)</f>
        <v/>
      </c>
      <c r="G223" s="2" t="str">
        <v>63079098</v>
      </c>
      <c r="H223" t="str">
        <v>Finland</v>
      </c>
      <c r="I223" s="4">
        <v>1.06</v>
      </c>
      <c r="K223">
        <v>300</v>
      </c>
      <c r="L223">
        <v>300</v>
      </c>
      <c r="M223">
        <v>100</v>
      </c>
      <c r="N223" t="str">
        <v/>
      </c>
      <c r="O223" t="str">
        <v>https://l4performance.com/p37133/adaptive-rig-system-rbt-special-bundle</v>
      </c>
      <c r="P223" t="str">
        <v>https://l4performance.com/tiedostot/175/kuva/tuote/600/85.jpg</v>
      </c>
      <c r="Q223">
        <v>37133</v>
      </c>
    </row>
    <row r="224">
      <c r="A224" t="str">
        <v>Adaptive Rig System RBT Special Bundle</v>
      </c>
      <c r="B224" t="str">
        <v>Multicam</v>
      </c>
      <c r="C224" s="2" t="str">
        <v>6430083160096</v>
      </c>
      <c r="D224" t="str">
        <v>Chest Rigs</v>
      </c>
      <c r="E224" s="3">
        <v>630</v>
      </c>
      <c r="F224" s="3">
        <f>ROUND(E224/(1+README!$B$4),2)</f>
        <v/>
      </c>
      <c r="G224" s="2" t="str">
        <v>63079098</v>
      </c>
      <c r="H224" t="str">
        <v>Finland</v>
      </c>
      <c r="I224" s="4">
        <v>1.06</v>
      </c>
      <c r="K224">
        <v>300</v>
      </c>
      <c r="L224">
        <v>300</v>
      </c>
      <c r="M224">
        <v>100</v>
      </c>
      <c r="N224" t="str">
        <v/>
      </c>
      <c r="O224" t="str">
        <v>https://l4performance.com/p37133/adaptive-rig-system-rbt-special-bundle</v>
      </c>
      <c r="P224" t="str">
        <v>https://l4performance.com/tiedostot/175/kuva/tuote/600/85.jpg</v>
      </c>
      <c r="Q224">
        <v>37133</v>
      </c>
    </row>
    <row r="225">
      <c r="A225" t="str">
        <v>Adaptive Rig System RBT Special Bundle</v>
      </c>
      <c r="B225" t="str">
        <v>Ranger Green</v>
      </c>
      <c r="C225" s="2" t="str">
        <v>6430083160102</v>
      </c>
      <c r="D225" t="str">
        <v>Chest Rigs</v>
      </c>
      <c r="E225" s="3">
        <v>630</v>
      </c>
      <c r="F225" s="3">
        <f>ROUND(E225/(1+README!$B$4),2)</f>
        <v/>
      </c>
      <c r="G225" s="2" t="str">
        <v>63079098</v>
      </c>
      <c r="H225" t="str">
        <v>Finland</v>
      </c>
      <c r="I225" s="4">
        <v>1.06</v>
      </c>
      <c r="K225">
        <v>300</v>
      </c>
      <c r="L225">
        <v>300</v>
      </c>
      <c r="M225">
        <v>100</v>
      </c>
      <c r="N225" t="str">
        <v/>
      </c>
      <c r="O225" t="str">
        <v>https://l4performance.com/p37133/adaptive-rig-system-rbt-special-bundle</v>
      </c>
      <c r="P225" t="str">
        <v>https://l4performance.com/tiedostot/175/kuva/tuote/600/85.jpg</v>
      </c>
      <c r="Q225">
        <v>37133</v>
      </c>
    </row>
    <row r="226">
      <c r="A226" t="str">
        <v>Adaptive Rig System Split Rig Setup with mag slots</v>
      </c>
      <c r="B226" t="str">
        <v>Black</v>
      </c>
      <c r="C226" s="2" t="str">
        <v>6430083164711</v>
      </c>
      <c r="D226" t="str">
        <v>Chest Rigs</v>
      </c>
      <c r="E226" s="3">
        <v>330</v>
      </c>
      <c r="F226" s="3">
        <f>ROUND(E226/(1+README!$B$4),2)</f>
        <v/>
      </c>
      <c r="G226" s="2" t="str">
        <v>63079098</v>
      </c>
      <c r="H226" t="str">
        <v>Finland</v>
      </c>
      <c r="I226" s="4">
        <v>0.68</v>
      </c>
      <c r="K226">
        <v>300</v>
      </c>
      <c r="L226">
        <v>300</v>
      </c>
      <c r="M226">
        <v>100</v>
      </c>
      <c r="N226" t="str">
        <v/>
      </c>
      <c r="O226" t="str">
        <v>https://l4performance.com/p37125/adaptive-rig-system-split-rig-setup-with-mag-slots</v>
      </c>
      <c r="P226" t="str">
        <v>https://l4performance.com/tiedostot/175/kuva/tuote/600/47.jpg</v>
      </c>
      <c r="Q226">
        <v>37125</v>
      </c>
    </row>
    <row r="227">
      <c r="A227" t="str">
        <v>Adaptive Rig System Split Rig Setup with mag slots</v>
      </c>
      <c r="B227" t="str">
        <v>Coyote Brown</v>
      </c>
      <c r="C227" s="2" t="str">
        <v>6430083164728</v>
      </c>
      <c r="D227" t="str">
        <v>Chest Rigs</v>
      </c>
      <c r="E227" s="3">
        <v>330</v>
      </c>
      <c r="F227" s="3">
        <f>ROUND(E227/(1+README!$B$4),2)</f>
        <v/>
      </c>
      <c r="G227" s="2" t="str">
        <v>63079098</v>
      </c>
      <c r="H227" t="str">
        <v>Finland</v>
      </c>
      <c r="I227" s="4">
        <v>0.68</v>
      </c>
      <c r="K227">
        <v>300</v>
      </c>
      <c r="L227">
        <v>300</v>
      </c>
      <c r="M227">
        <v>100</v>
      </c>
      <c r="N227" t="str">
        <v/>
      </c>
      <c r="O227" t="str">
        <v>https://l4performance.com/p37125/adaptive-rig-system-split-rig-setup-with-mag-slots</v>
      </c>
      <c r="P227" t="str">
        <v>https://l4performance.com/tiedostot/175/kuva/tuote/600/47.jpg</v>
      </c>
      <c r="Q227">
        <v>37125</v>
      </c>
    </row>
    <row r="228">
      <c r="A228" t="str">
        <v>Adaptive Rig System Split Rig Setup with mag slots</v>
      </c>
      <c r="B228" t="str">
        <v>Multicam</v>
      </c>
      <c r="C228" s="2" t="str">
        <v>6430083160287</v>
      </c>
      <c r="D228" t="str">
        <v>Chest Rigs</v>
      </c>
      <c r="E228" s="3">
        <v>330</v>
      </c>
      <c r="F228" s="3">
        <f>ROUND(E228/(1+README!$B$4),2)</f>
        <v/>
      </c>
      <c r="G228" s="2" t="str">
        <v>63079098</v>
      </c>
      <c r="H228" t="str">
        <v>Finland</v>
      </c>
      <c r="I228" s="4">
        <v>0.68</v>
      </c>
      <c r="K228">
        <v>300</v>
      </c>
      <c r="L228">
        <v>300</v>
      </c>
      <c r="M228">
        <v>100</v>
      </c>
      <c r="N228" t="str">
        <v/>
      </c>
      <c r="O228" t="str">
        <v>https://l4performance.com/p37125/adaptive-rig-system-split-rig-setup-with-mag-slots</v>
      </c>
      <c r="P228" t="str">
        <v>https://l4performance.com/tiedostot/175/kuva/tuote/600/47.jpg</v>
      </c>
      <c r="Q228">
        <v>37125</v>
      </c>
    </row>
    <row r="229">
      <c r="A229" t="str">
        <v>Adaptive Rig System Split Rig Setup with mag slots</v>
      </c>
      <c r="B229" t="str">
        <v>Ranger Green</v>
      </c>
      <c r="C229" s="2" t="str">
        <v>6430083160294</v>
      </c>
      <c r="D229" t="str">
        <v>Chest Rigs</v>
      </c>
      <c r="E229" s="3">
        <v>330</v>
      </c>
      <c r="F229" s="3">
        <f>ROUND(E229/(1+README!$B$4),2)</f>
        <v/>
      </c>
      <c r="G229" s="2" t="str">
        <v>63079098</v>
      </c>
      <c r="H229" t="str">
        <v>Finland</v>
      </c>
      <c r="I229" s="4">
        <v>0.68</v>
      </c>
      <c r="K229">
        <v>300</v>
      </c>
      <c r="L229">
        <v>300</v>
      </c>
      <c r="M229">
        <v>100</v>
      </c>
      <c r="N229" t="str">
        <v/>
      </c>
      <c r="O229" t="str">
        <v>https://l4performance.com/p37125/adaptive-rig-system-split-rig-setup-with-mag-slots</v>
      </c>
      <c r="P229" t="str">
        <v>https://l4performance.com/tiedostot/175/kuva/tuote/600/47.jpg</v>
      </c>
      <c r="Q229">
        <v>37125</v>
      </c>
    </row>
    <row r="230">
      <c r="A230" t="str">
        <v>Adaptive Rig System Tango module</v>
      </c>
      <c r="B230" t="str">
        <v>Black</v>
      </c>
      <c r="C230" s="2" t="str">
        <v>6430083164735</v>
      </c>
      <c r="D230" t="str">
        <v>Chest Rigs</v>
      </c>
      <c r="E230" s="3">
        <v>110</v>
      </c>
      <c r="F230" s="3">
        <f>ROUND(E230/(1+README!$B$4),2)</f>
        <v/>
      </c>
      <c r="G230" s="2" t="str">
        <v>63079098</v>
      </c>
      <c r="H230" t="str">
        <v>Finland</v>
      </c>
      <c r="I230" s="4">
        <v>0.268</v>
      </c>
      <c r="K230">
        <v>270</v>
      </c>
      <c r="L230">
        <v>180</v>
      </c>
      <c r="M230">
        <v>50</v>
      </c>
      <c r="N230" t="str">
        <v/>
      </c>
      <c r="O230" t="str">
        <v>https://l4performance.com/p37126/adaptive-rig-system-tango-module</v>
      </c>
      <c r="P230" t="str">
        <v>https://l4performance.com/tiedostot/175/kuva/tuote/600/53.jpg</v>
      </c>
      <c r="Q230">
        <v>37126</v>
      </c>
    </row>
    <row r="231">
      <c r="A231" t="str">
        <v>Adaptive Rig System Tango module</v>
      </c>
      <c r="B231" t="str">
        <v>Coyote Brown</v>
      </c>
      <c r="C231" s="2" t="str">
        <v>6430083164742</v>
      </c>
      <c r="D231" t="str">
        <v>Chest Rigs</v>
      </c>
      <c r="E231" s="3">
        <v>110</v>
      </c>
      <c r="F231" s="3">
        <f>ROUND(E231/(1+README!$B$4),2)</f>
        <v/>
      </c>
      <c r="G231" s="2" t="str">
        <v>63079098</v>
      </c>
      <c r="H231" t="str">
        <v>Finland</v>
      </c>
      <c r="I231" s="4">
        <v>0.268</v>
      </c>
      <c r="K231">
        <v>270</v>
      </c>
      <c r="L231">
        <v>180</v>
      </c>
      <c r="M231">
        <v>50</v>
      </c>
      <c r="N231" t="str">
        <v/>
      </c>
      <c r="O231" t="str">
        <v>https://l4performance.com/p37126/adaptive-rig-system-tango-module</v>
      </c>
      <c r="P231" t="str">
        <v>https://l4performance.com/tiedostot/175/kuva/tuote/600/53.jpg</v>
      </c>
      <c r="Q231">
        <v>37126</v>
      </c>
    </row>
    <row r="232">
      <c r="A232" t="str">
        <v>Adaptive Rig System Tango module</v>
      </c>
      <c r="B232" t="str">
        <v>M05</v>
      </c>
      <c r="C232" s="2" t="str">
        <v>6430083161161</v>
      </c>
      <c r="D232" t="str">
        <v>Chest Rigs</v>
      </c>
      <c r="E232" s="3">
        <v>110</v>
      </c>
      <c r="F232" s="3">
        <f>ROUND(E232/(1+README!$B$4),2)</f>
        <v/>
      </c>
      <c r="G232" s="2" t="str">
        <v>63079098</v>
      </c>
      <c r="H232" t="str">
        <v>Finland</v>
      </c>
      <c r="I232" s="4">
        <v>0.268</v>
      </c>
      <c r="K232">
        <v>270</v>
      </c>
      <c r="L232">
        <v>180</v>
      </c>
      <c r="M232">
        <v>50</v>
      </c>
      <c r="N232" t="str">
        <v/>
      </c>
      <c r="O232" t="str">
        <v>https://l4performance.com/p37126/adaptive-rig-system-tango-module</v>
      </c>
      <c r="P232" t="str">
        <v>https://l4performance.com/tiedostot/175/kuva/tuote/600/53.jpg</v>
      </c>
      <c r="Q232">
        <v>37126</v>
      </c>
    </row>
    <row r="233">
      <c r="A233" t="str">
        <v>Adaptive Rig System Tango module</v>
      </c>
      <c r="B233" t="str">
        <v>M90</v>
      </c>
      <c r="C233" s="2" t="str">
        <v>6430083165916</v>
      </c>
      <c r="D233" t="str">
        <v>Chest Rigs</v>
      </c>
      <c r="E233" s="3">
        <v>110</v>
      </c>
      <c r="F233" s="3">
        <f>ROUND(E233/(1+README!$B$4),2)</f>
        <v/>
      </c>
      <c r="G233" s="2" t="str">
        <v>63079098</v>
      </c>
      <c r="H233" t="str">
        <v>Finland</v>
      </c>
      <c r="I233" s="4">
        <v>0.268</v>
      </c>
      <c r="K233">
        <v>270</v>
      </c>
      <c r="L233">
        <v>180</v>
      </c>
      <c r="M233">
        <v>50</v>
      </c>
      <c r="N233" t="str">
        <v/>
      </c>
      <c r="O233" t="str">
        <v>https://l4performance.com/p37126/adaptive-rig-system-tango-module</v>
      </c>
      <c r="P233" t="str">
        <v>https://l4performance.com/tiedostot/175/kuva/tuote/600/53.jpg</v>
      </c>
      <c r="Q233">
        <v>37126</v>
      </c>
    </row>
    <row r="234">
      <c r="A234" t="str">
        <v>Adaptive Rig System Tango module</v>
      </c>
      <c r="B234" t="str">
        <v>Multicam</v>
      </c>
      <c r="C234" s="2" t="str">
        <v>6430083160263</v>
      </c>
      <c r="D234" t="str">
        <v>Chest Rigs</v>
      </c>
      <c r="E234" s="3">
        <v>110</v>
      </c>
      <c r="F234" s="3">
        <f>ROUND(E234/(1+README!$B$4),2)</f>
        <v/>
      </c>
      <c r="G234" s="2" t="str">
        <v>63079098</v>
      </c>
      <c r="H234" t="str">
        <v>Finland</v>
      </c>
      <c r="I234" s="4">
        <v>0.268</v>
      </c>
      <c r="K234">
        <v>270</v>
      </c>
      <c r="L234">
        <v>180</v>
      </c>
      <c r="M234">
        <v>50</v>
      </c>
      <c r="N234" t="str">
        <v/>
      </c>
      <c r="O234" t="str">
        <v>https://l4performance.com/p37126/adaptive-rig-system-tango-module</v>
      </c>
      <c r="P234" t="str">
        <v>https://l4performance.com/tiedostot/175/kuva/tuote/600/53.jpg</v>
      </c>
      <c r="Q234">
        <v>37126</v>
      </c>
    </row>
    <row r="235">
      <c r="A235" t="str">
        <v>Adaptive Rig System Tango module</v>
      </c>
      <c r="B235" t="str">
        <v>Ranger Green</v>
      </c>
      <c r="C235" s="2" t="str">
        <v>6430083160270</v>
      </c>
      <c r="D235" t="str">
        <v>Chest Rigs</v>
      </c>
      <c r="E235" s="3">
        <v>110</v>
      </c>
      <c r="F235" s="3">
        <f>ROUND(E235/(1+README!$B$4),2)</f>
        <v/>
      </c>
      <c r="G235" s="2" t="str">
        <v>63079098</v>
      </c>
      <c r="H235" t="str">
        <v>Finland</v>
      </c>
      <c r="I235" s="4">
        <v>0.268</v>
      </c>
      <c r="K235">
        <v>270</v>
      </c>
      <c r="L235">
        <v>180</v>
      </c>
      <c r="M235">
        <v>50</v>
      </c>
      <c r="N235" t="str">
        <v/>
      </c>
      <c r="O235" t="str">
        <v>https://l4performance.com/p37126/adaptive-rig-system-tango-module</v>
      </c>
      <c r="P235" t="str">
        <v>https://l4performance.com/tiedostot/175/kuva/tuote/600/53.jpg</v>
      </c>
      <c r="Q235">
        <v>37126</v>
      </c>
    </row>
    <row r="236">
      <c r="A236" t="str">
        <v>Elastic mag insert</v>
      </c>
      <c r="B236" t="str">
        <v>2x308</v>
      </c>
      <c r="C236" s="2" t="str">
        <v>6430083163066</v>
      </c>
      <c r="D236" t="str">
        <v>Chest Rigs</v>
      </c>
      <c r="E236" s="3">
        <v>40</v>
      </c>
      <c r="F236" s="3">
        <f>ROUND(E236/(1+README!$B$4),2)</f>
        <v/>
      </c>
      <c r="G236" s="2" t="str">
        <v>63079098</v>
      </c>
      <c r="H236" t="str">
        <v>Finland</v>
      </c>
      <c r="I236" s="4">
        <v>0.072</v>
      </c>
      <c r="K236">
        <v>220</v>
      </c>
      <c r="L236">
        <v>180</v>
      </c>
      <c r="M236">
        <v>20</v>
      </c>
      <c r="N236" t="str">
        <v/>
      </c>
      <c r="O236" t="str">
        <v>https://l4performance.com/p37134/elastic-mag-insert</v>
      </c>
      <c r="P236" t="str">
        <v>https://l4performance.com/tiedostot/175/kuva/tuote/600/87.png</v>
      </c>
      <c r="Q236">
        <v>37134</v>
      </c>
    </row>
    <row r="237">
      <c r="A237" t="str">
        <v>Elastic mag insert</v>
      </c>
      <c r="B237" t="str">
        <v>2xAK</v>
      </c>
      <c r="C237" s="2" t="str">
        <v>6430083166494</v>
      </c>
      <c r="D237" t="str">
        <v>Chest Rigs</v>
      </c>
      <c r="E237" s="3">
        <v>40</v>
      </c>
      <c r="F237" s="3">
        <f>ROUND(E237/(1+README!$B$4),2)</f>
        <v/>
      </c>
      <c r="G237" s="2" t="str">
        <v>63079098</v>
      </c>
      <c r="H237" t="str">
        <v>Finland</v>
      </c>
      <c r="I237" s="4">
        <v>0.072</v>
      </c>
      <c r="K237">
        <v>220</v>
      </c>
      <c r="L237">
        <v>180</v>
      </c>
      <c r="M237">
        <v>20</v>
      </c>
      <c r="N237" t="str">
        <v/>
      </c>
      <c r="O237" t="str">
        <v>https://l4performance.com/p37134/elastic-mag-insert</v>
      </c>
      <c r="P237" t="str">
        <v>https://l4performance.com/tiedostot/175/kuva/tuote/600/87.png</v>
      </c>
      <c r="Q237">
        <v>37134</v>
      </c>
    </row>
    <row r="238">
      <c r="A238" t="str">
        <v>Elastic mag insert</v>
      </c>
      <c r="B238" t="str">
        <v>3x308</v>
      </c>
      <c r="C238" s="2" t="str">
        <v>6430083163073</v>
      </c>
      <c r="D238" t="str">
        <v>Chest Rigs</v>
      </c>
      <c r="E238" s="3">
        <v>40</v>
      </c>
      <c r="F238" s="3">
        <f>ROUND(E238/(1+README!$B$4),2)</f>
        <v/>
      </c>
      <c r="G238" s="2" t="str">
        <v>63079098</v>
      </c>
      <c r="H238" t="str">
        <v>Finland</v>
      </c>
      <c r="I238" s="4">
        <v>0.072</v>
      </c>
      <c r="K238">
        <v>220</v>
      </c>
      <c r="L238">
        <v>180</v>
      </c>
      <c r="M238">
        <v>20</v>
      </c>
      <c r="N238" t="str">
        <v/>
      </c>
      <c r="O238" t="str">
        <v>https://l4performance.com/p37134/elastic-mag-insert</v>
      </c>
      <c r="P238" t="str">
        <v>https://l4performance.com/tiedostot/175/kuva/tuote/600/87.png</v>
      </c>
      <c r="Q238">
        <v>37134</v>
      </c>
    </row>
    <row r="239">
      <c r="A239" t="str">
        <v>Elastic mag insert</v>
      </c>
      <c r="B239" t="str">
        <v>3xAK</v>
      </c>
      <c r="C239" s="2" t="str">
        <v>6430083163103</v>
      </c>
      <c r="D239" t="str">
        <v>Chest Rigs</v>
      </c>
      <c r="E239" s="3">
        <v>40</v>
      </c>
      <c r="F239" s="3">
        <f>ROUND(E239/(1+README!$B$4),2)</f>
        <v/>
      </c>
      <c r="G239" s="2" t="str">
        <v>63079098</v>
      </c>
      <c r="H239" t="str">
        <v>Finland</v>
      </c>
      <c r="I239" s="4">
        <v>0.072</v>
      </c>
      <c r="K239">
        <v>220</v>
      </c>
      <c r="L239">
        <v>180</v>
      </c>
      <c r="M239">
        <v>20</v>
      </c>
      <c r="N239" t="str">
        <v/>
      </c>
      <c r="O239" t="str">
        <v>https://l4performance.com/p37134/elastic-mag-insert</v>
      </c>
      <c r="P239" t="str">
        <v>https://l4performance.com/tiedostot/175/kuva/tuote/600/87.png</v>
      </c>
      <c r="Q239">
        <v>37134</v>
      </c>
    </row>
    <row r="240">
      <c r="A240" t="str">
        <v>Elastic mag insert</v>
      </c>
      <c r="B240" t="str">
        <v>3xM4</v>
      </c>
      <c r="C240" s="2" t="str">
        <v>6430083163080</v>
      </c>
      <c r="D240" t="str">
        <v>Chest Rigs</v>
      </c>
      <c r="E240" s="3">
        <v>40</v>
      </c>
      <c r="F240" s="3">
        <f>ROUND(E240/(1+README!$B$4),2)</f>
        <v/>
      </c>
      <c r="G240" s="2" t="str">
        <v>63079098</v>
      </c>
      <c r="H240" t="str">
        <v>Finland</v>
      </c>
      <c r="I240" s="4">
        <v>0.072</v>
      </c>
      <c r="K240">
        <v>220</v>
      </c>
      <c r="L240">
        <v>180</v>
      </c>
      <c r="M240">
        <v>20</v>
      </c>
      <c r="N240" t="str">
        <v/>
      </c>
      <c r="O240" t="str">
        <v>https://l4performance.com/p37134/elastic-mag-insert</v>
      </c>
      <c r="P240" t="str">
        <v>https://l4performance.com/tiedostot/175/kuva/tuote/600/87.png</v>
      </c>
      <c r="Q240">
        <v>37134</v>
      </c>
    </row>
    <row r="241">
      <c r="A241" t="str">
        <v>Elastic mag insert</v>
      </c>
      <c r="B241" t="str">
        <v>4xAK</v>
      </c>
      <c r="C241" s="2" t="str">
        <v>6430083163110</v>
      </c>
      <c r="D241" t="str">
        <v>Chest Rigs</v>
      </c>
      <c r="E241" s="3">
        <v>40</v>
      </c>
      <c r="F241" s="3">
        <f>ROUND(E241/(1+README!$B$4),2)</f>
        <v/>
      </c>
      <c r="G241" s="2" t="str">
        <v>63079098</v>
      </c>
      <c r="H241" t="str">
        <v>Finland</v>
      </c>
      <c r="I241" s="4">
        <v>0.072</v>
      </c>
      <c r="K241">
        <v>220</v>
      </c>
      <c r="L241">
        <v>180</v>
      </c>
      <c r="M241">
        <v>20</v>
      </c>
      <c r="N241" t="str">
        <v/>
      </c>
      <c r="O241" t="str">
        <v>https://l4performance.com/p37134/elastic-mag-insert</v>
      </c>
      <c r="P241" t="str">
        <v>https://l4performance.com/tiedostot/175/kuva/tuote/600/87.png</v>
      </c>
      <c r="Q241">
        <v>37134</v>
      </c>
    </row>
    <row r="242">
      <c r="A242" t="str">
        <v>Elastic mag insert</v>
      </c>
      <c r="B242" t="str">
        <v>4xM4</v>
      </c>
      <c r="C242" s="2" t="str">
        <v>6430083163097</v>
      </c>
      <c r="D242" t="str">
        <v>Chest Rigs</v>
      </c>
      <c r="E242" s="3">
        <v>40</v>
      </c>
      <c r="F242" s="3">
        <f>ROUND(E242/(1+README!$B$4),2)</f>
        <v/>
      </c>
      <c r="G242" s="2" t="str">
        <v>63079098</v>
      </c>
      <c r="H242" t="str">
        <v>Finland</v>
      </c>
      <c r="I242" s="4">
        <v>0.072</v>
      </c>
      <c r="K242">
        <v>220</v>
      </c>
      <c r="L242">
        <v>180</v>
      </c>
      <c r="M242">
        <v>20</v>
      </c>
      <c r="N242" t="str">
        <v/>
      </c>
      <c r="O242" t="str">
        <v>https://l4performance.com/p37134/elastic-mag-insert</v>
      </c>
      <c r="P242" t="str">
        <v>https://l4performance.com/tiedostot/175/kuva/tuote/600/87.png</v>
      </c>
      <c r="Q242">
        <v>37134</v>
      </c>
    </row>
    <row r="243">
      <c r="A243" t="str">
        <v>PUZZLE chest rig kit</v>
      </c>
      <c r="B243" t="str">
        <v>Black</v>
      </c>
      <c r="C243" s="2" t="str">
        <v>6430083164575</v>
      </c>
      <c r="D243" t="str">
        <v>Chest Rigs</v>
      </c>
      <c r="E243" s="3">
        <v>192</v>
      </c>
      <c r="F243" s="3">
        <f>ROUND(E243/(1+README!$B$4),2)</f>
        <v/>
      </c>
      <c r="G243" s="2" t="str">
        <v>63079098</v>
      </c>
      <c r="H243" t="str">
        <v>Finland</v>
      </c>
      <c r="I243" s="4">
        <v>0.472</v>
      </c>
      <c r="K243">
        <v>200</v>
      </c>
      <c r="L243">
        <v>150</v>
      </c>
      <c r="M243">
        <v>100</v>
      </c>
      <c r="N243" t="str">
        <v/>
      </c>
      <c r="O243" t="str">
        <v>https://l4performance.com/p37182/puzzle-chest-rig-kit</v>
      </c>
      <c r="P243" t="str">
        <v>https://l4performance.com/tiedostot/175/kuva/tuote/600/330.png</v>
      </c>
      <c r="Q243">
        <v>37182</v>
      </c>
    </row>
    <row r="244">
      <c r="A244" t="str">
        <v>PUZZLE chest rig kit</v>
      </c>
      <c r="B244" t="str">
        <v>Coyote Brown</v>
      </c>
      <c r="C244" s="2" t="str">
        <v>6430083164582</v>
      </c>
      <c r="D244" t="str">
        <v>Chest Rigs</v>
      </c>
      <c r="E244" s="3">
        <v>192</v>
      </c>
      <c r="F244" s="3">
        <f>ROUND(E244/(1+README!$B$4),2)</f>
        <v/>
      </c>
      <c r="G244" s="2" t="str">
        <v>63079098</v>
      </c>
      <c r="H244" t="str">
        <v>Finland</v>
      </c>
      <c r="I244" s="4">
        <v>0.472</v>
      </c>
      <c r="K244">
        <v>200</v>
      </c>
      <c r="L244">
        <v>150</v>
      </c>
      <c r="M244">
        <v>100</v>
      </c>
      <c r="N244" t="str">
        <v/>
      </c>
      <c r="O244" t="str">
        <v>https://l4performance.com/p37182/puzzle-chest-rig-kit</v>
      </c>
      <c r="P244" t="str">
        <v>https://l4performance.com/tiedostot/175/kuva/tuote/600/330.png</v>
      </c>
      <c r="Q244">
        <v>37182</v>
      </c>
    </row>
    <row r="245">
      <c r="A245" t="str">
        <v>PUZZLE chest rig kit</v>
      </c>
      <c r="B245" t="str">
        <v>M05</v>
      </c>
      <c r="C245" s="2" t="str">
        <v>6430083161833</v>
      </c>
      <c r="D245" t="str">
        <v>Chest Rigs</v>
      </c>
      <c r="E245" s="3">
        <v>192</v>
      </c>
      <c r="F245" s="3">
        <f>ROUND(E245/(1+README!$B$4),2)</f>
        <v/>
      </c>
      <c r="G245" s="2" t="str">
        <v>63079098</v>
      </c>
      <c r="H245" t="str">
        <v>Finland</v>
      </c>
      <c r="I245" s="4">
        <v>0.472</v>
      </c>
      <c r="K245">
        <v>200</v>
      </c>
      <c r="L245">
        <v>150</v>
      </c>
      <c r="M245">
        <v>100</v>
      </c>
      <c r="N245" t="str">
        <v/>
      </c>
      <c r="O245" t="str">
        <v>https://l4performance.com/p37182/puzzle-chest-rig-kit</v>
      </c>
      <c r="P245" t="str">
        <v>https://l4performance.com/tiedostot/175/kuva/tuote/600/330.png</v>
      </c>
      <c r="Q245">
        <v>37182</v>
      </c>
    </row>
    <row r="246">
      <c r="A246" t="str">
        <v>PUZZLE chest rig kit</v>
      </c>
      <c r="B246" t="str">
        <v>Multicam</v>
      </c>
      <c r="C246" s="2" t="str">
        <v>6430083161840</v>
      </c>
      <c r="D246" t="str">
        <v>Chest Rigs</v>
      </c>
      <c r="E246" s="3">
        <v>192</v>
      </c>
      <c r="F246" s="3">
        <f>ROUND(E246/(1+README!$B$4),2)</f>
        <v/>
      </c>
      <c r="G246" s="2" t="str">
        <v>63079098</v>
      </c>
      <c r="H246" t="str">
        <v>Finland</v>
      </c>
      <c r="I246" s="4">
        <v>0.472</v>
      </c>
      <c r="K246">
        <v>200</v>
      </c>
      <c r="L246">
        <v>150</v>
      </c>
      <c r="M246">
        <v>100</v>
      </c>
      <c r="N246" t="str">
        <v/>
      </c>
      <c r="O246" t="str">
        <v>https://l4performance.com/p37182/puzzle-chest-rig-kit</v>
      </c>
      <c r="P246" t="str">
        <v>https://l4performance.com/tiedostot/175/kuva/tuote/600/330.png</v>
      </c>
      <c r="Q246">
        <v>37182</v>
      </c>
    </row>
    <row r="247">
      <c r="A247" t="str">
        <v>PUZZLE chest rig kit</v>
      </c>
      <c r="B247" t="str">
        <v>Ranger Green</v>
      </c>
      <c r="C247" s="2" t="str">
        <v>6430083161857</v>
      </c>
      <c r="D247" t="str">
        <v>Chest Rigs</v>
      </c>
      <c r="E247" s="3">
        <v>192</v>
      </c>
      <c r="F247" s="3">
        <f>ROUND(E247/(1+README!$B$4),2)</f>
        <v/>
      </c>
      <c r="G247" s="2" t="str">
        <v>63079098</v>
      </c>
      <c r="H247" t="str">
        <v>Finland</v>
      </c>
      <c r="I247" s="4">
        <v>0.472</v>
      </c>
      <c r="K247">
        <v>200</v>
      </c>
      <c r="L247">
        <v>150</v>
      </c>
      <c r="M247">
        <v>100</v>
      </c>
      <c r="N247" t="str">
        <v/>
      </c>
      <c r="O247" t="str">
        <v>https://l4performance.com/p37182/puzzle-chest-rig-kit</v>
      </c>
      <c r="P247" t="str">
        <v>https://l4performance.com/tiedostot/175/kuva/tuote/600/330.png</v>
      </c>
      <c r="Q247">
        <v>37182</v>
      </c>
    </row>
    <row r="248">
      <c r="A248" t="str">
        <v>PUZZLE velcro module</v>
      </c>
      <c r="B248" t="str">
        <v>Black</v>
      </c>
      <c r="C248" s="2" t="str">
        <v>6430083165732</v>
      </c>
      <c r="D248" t="str">
        <v>Chest Rigs</v>
      </c>
      <c r="E248" s="3">
        <v>22</v>
      </c>
      <c r="F248" s="3">
        <f>ROUND(E248/(1+README!$B$4),2)</f>
        <v/>
      </c>
      <c r="G248" s="2" t="str">
        <v>63079098</v>
      </c>
      <c r="H248" t="str">
        <v>Finland</v>
      </c>
      <c r="I248" s="4">
        <v>0.036</v>
      </c>
      <c r="K248">
        <v>250</v>
      </c>
      <c r="L248">
        <v>130</v>
      </c>
      <c r="M248">
        <v>5</v>
      </c>
      <c r="N248" t="str">
        <v/>
      </c>
      <c r="O248" t="str">
        <v>https://l4performance.com/p37183/puzzle-velcro-module</v>
      </c>
      <c r="P248" t="str">
        <v>https://l4performance.com/tiedostot/175/kuva/tuote/600/332.jpg</v>
      </c>
      <c r="Q248">
        <v>37183</v>
      </c>
    </row>
    <row r="249">
      <c r="A249" t="str">
        <v>PUZZLE velcro module</v>
      </c>
      <c r="B249" t="str">
        <v>Coyote Brown</v>
      </c>
      <c r="C249" s="2" t="str">
        <v>6430083165749</v>
      </c>
      <c r="D249" t="str">
        <v>Chest Rigs</v>
      </c>
      <c r="E249" s="3">
        <v>22</v>
      </c>
      <c r="F249" s="3">
        <f>ROUND(E249/(1+README!$B$4),2)</f>
        <v/>
      </c>
      <c r="G249" s="2" t="str">
        <v>63079098</v>
      </c>
      <c r="H249" t="str">
        <v>Finland</v>
      </c>
      <c r="I249" s="4">
        <v>0.036</v>
      </c>
      <c r="K249">
        <v>250</v>
      </c>
      <c r="L249">
        <v>130</v>
      </c>
      <c r="M249">
        <v>5</v>
      </c>
      <c r="N249" t="str">
        <v/>
      </c>
      <c r="O249" t="str">
        <v>https://l4performance.com/p37183/puzzle-velcro-module</v>
      </c>
      <c r="P249" t="str">
        <v>https://l4performance.com/tiedostot/175/kuva/tuote/600/332.jpg</v>
      </c>
      <c r="Q249">
        <v>37183</v>
      </c>
    </row>
    <row r="250">
      <c r="A250" t="str">
        <v>PUZZLE velcro module</v>
      </c>
      <c r="B250" t="str">
        <v>Multicam</v>
      </c>
      <c r="C250" s="2" t="str">
        <v>6430083162946</v>
      </c>
      <c r="D250" t="str">
        <v>Chest Rigs</v>
      </c>
      <c r="E250" s="3">
        <v>22</v>
      </c>
      <c r="F250" s="3">
        <f>ROUND(E250/(1+README!$B$4),2)</f>
        <v/>
      </c>
      <c r="G250" s="2" t="str">
        <v>63079098</v>
      </c>
      <c r="H250" t="str">
        <v>Finland</v>
      </c>
      <c r="I250" s="4">
        <v>0.036</v>
      </c>
      <c r="K250">
        <v>250</v>
      </c>
      <c r="L250">
        <v>130</v>
      </c>
      <c r="M250">
        <v>5</v>
      </c>
      <c r="N250" t="str">
        <v/>
      </c>
      <c r="O250" t="str">
        <v>https://l4performance.com/p37183/puzzle-velcro-module</v>
      </c>
      <c r="P250" t="str">
        <v>https://l4performance.com/tiedostot/175/kuva/tuote/600/332.jpg</v>
      </c>
      <c r="Q250">
        <v>37183</v>
      </c>
    </row>
    <row r="251">
      <c r="A251" t="str">
        <v>PUZZLE velcro module</v>
      </c>
      <c r="B251" t="str">
        <v>Ranger Green</v>
      </c>
      <c r="C251" s="2" t="str">
        <v>6430083162953</v>
      </c>
      <c r="D251" t="str">
        <v>Chest Rigs</v>
      </c>
      <c r="E251" s="3">
        <v>22</v>
      </c>
      <c r="F251" s="3">
        <f>ROUND(E251/(1+README!$B$4),2)</f>
        <v/>
      </c>
      <c r="G251" s="2" t="str">
        <v>63079098</v>
      </c>
      <c r="H251" t="str">
        <v>Finland</v>
      </c>
      <c r="I251" s="4">
        <v>0.036</v>
      </c>
      <c r="K251">
        <v>250</v>
      </c>
      <c r="L251">
        <v>130</v>
      </c>
      <c r="M251">
        <v>5</v>
      </c>
      <c r="N251" t="str">
        <v/>
      </c>
      <c r="O251" t="str">
        <v>https://l4performance.com/p37183/puzzle-velcro-module</v>
      </c>
      <c r="P251" t="str">
        <v>https://l4performance.com/tiedostot/175/kuva/tuote/600/332.jpg</v>
      </c>
      <c r="Q251">
        <v>37183</v>
      </c>
    </row>
    <row r="252">
      <c r="A252" t="str">
        <v>Pocket-sized chest rig</v>
      </c>
      <c r="B252" t="str">
        <v>M05</v>
      </c>
      <c r="C252" s="2" t="str">
        <v>6430083162779</v>
      </c>
      <c r="D252" t="str">
        <v>Chest Rigs</v>
      </c>
      <c r="E252" s="3">
        <v>100</v>
      </c>
      <c r="F252" s="3">
        <f>ROUND(E252/(1+README!$B$4),2)</f>
        <v/>
      </c>
      <c r="G252" s="2" t="str">
        <v>63079098</v>
      </c>
      <c r="H252" t="str">
        <v>Finland</v>
      </c>
      <c r="I252" s="4">
        <v>0.1</v>
      </c>
      <c r="K252">
        <v>200</v>
      </c>
      <c r="L252">
        <v>150</v>
      </c>
      <c r="M252">
        <v>10</v>
      </c>
      <c r="N252" t="str">
        <v/>
      </c>
      <c r="O252" t="str">
        <v>https://l4performance.com/p37135/pocket-sized-chest-rig</v>
      </c>
      <c r="P252" t="str">
        <v>https://l4performance.com/tiedostot/175/kuva/tuote/600/97.png</v>
      </c>
      <c r="Q252">
        <v>37135</v>
      </c>
    </row>
    <row r="253">
      <c r="A253" t="str">
        <v>Pocket-sized chest rig</v>
      </c>
      <c r="B253" t="str">
        <v>Multicam</v>
      </c>
      <c r="C253" s="2" t="str">
        <v>6430083162755</v>
      </c>
      <c r="D253" t="str">
        <v>Chest Rigs</v>
      </c>
      <c r="E253" s="3">
        <v>100</v>
      </c>
      <c r="F253" s="3">
        <f>ROUND(E253/(1+README!$B$4),2)</f>
        <v/>
      </c>
      <c r="G253" s="2" t="str">
        <v>63079098</v>
      </c>
      <c r="H253" t="str">
        <v>Finland</v>
      </c>
      <c r="I253" s="4">
        <v>0.1</v>
      </c>
      <c r="K253">
        <v>200</v>
      </c>
      <c r="L253">
        <v>150</v>
      </c>
      <c r="M253">
        <v>10</v>
      </c>
      <c r="N253" t="str">
        <v/>
      </c>
      <c r="O253" t="str">
        <v>https://l4performance.com/p37135/pocket-sized-chest-rig</v>
      </c>
      <c r="P253" t="str">
        <v>https://l4performance.com/tiedostot/175/kuva/tuote/600/97.png</v>
      </c>
      <c r="Q253">
        <v>37135</v>
      </c>
    </row>
    <row r="254">
      <c r="A254" t="str">
        <v>The PUZZLE</v>
      </c>
      <c r="B254" t="str">
        <v>Coyote Brown</v>
      </c>
      <c r="C254" s="2" t="str">
        <v>6429811183216</v>
      </c>
      <c r="D254" t="str">
        <v>Chest Rigs</v>
      </c>
      <c r="E254" s="3">
        <v>60</v>
      </c>
      <c r="F254" s="3">
        <f>ROUND(E254/(1+README!$B$4),2)</f>
        <v/>
      </c>
      <c r="G254" s="2" t="str">
        <v>63079098</v>
      </c>
      <c r="H254" t="str">
        <v>Finland</v>
      </c>
      <c r="I254" s="4">
        <v>0.112</v>
      </c>
      <c r="K254">
        <v>200</v>
      </c>
      <c r="L254">
        <v>200</v>
      </c>
      <c r="M254">
        <v>30</v>
      </c>
      <c r="N254" t="str">
        <v/>
      </c>
      <c r="O254" t="str">
        <v>https://l4performance.com/p37184/the-puzzle</v>
      </c>
      <c r="P254" t="str">
        <v>https://l4performance.com/tiedostot/175/kuva/tuote/600/334.png</v>
      </c>
      <c r="Q254">
        <v>37184</v>
      </c>
    </row>
    <row r="255">
      <c r="A255" t="str">
        <v>The PUZZLE</v>
      </c>
      <c r="B255" t="str">
        <v>M05</v>
      </c>
      <c r="C255" s="2" t="str">
        <v>6430083165893</v>
      </c>
      <c r="D255" t="str">
        <v>Chest Rigs</v>
      </c>
      <c r="E255" s="3">
        <v>60</v>
      </c>
      <c r="F255" s="3">
        <f>ROUND(E255/(1+README!$B$4),2)</f>
        <v/>
      </c>
      <c r="G255" s="2" t="str">
        <v>63079098</v>
      </c>
      <c r="H255" t="str">
        <v>Finland</v>
      </c>
      <c r="I255" s="4">
        <v>0.112</v>
      </c>
      <c r="K255">
        <v>200</v>
      </c>
      <c r="L255">
        <v>200</v>
      </c>
      <c r="M255">
        <v>30</v>
      </c>
      <c r="N255" t="str">
        <v/>
      </c>
      <c r="O255" t="str">
        <v>https://l4performance.com/p37184/the-puzzle</v>
      </c>
      <c r="P255" t="str">
        <v>https://l4performance.com/tiedostot/175/kuva/tuote/600/334.png</v>
      </c>
      <c r="Q255">
        <v>37184</v>
      </c>
    </row>
    <row r="256">
      <c r="A256" t="str">
        <v>The PUZZLE</v>
      </c>
      <c r="B256" t="str">
        <v>Multicam</v>
      </c>
      <c r="C256" s="2" t="str">
        <v>6430083163325</v>
      </c>
      <c r="D256" t="str">
        <v>Chest Rigs</v>
      </c>
      <c r="E256" s="3">
        <v>60</v>
      </c>
      <c r="F256" s="3">
        <f>ROUND(E256/(1+README!$B$4),2)</f>
        <v/>
      </c>
      <c r="G256" s="2" t="str">
        <v>63079098</v>
      </c>
      <c r="H256" t="str">
        <v>Finland</v>
      </c>
      <c r="I256" s="4">
        <v>0.112</v>
      </c>
      <c r="K256">
        <v>200</v>
      </c>
      <c r="L256">
        <v>200</v>
      </c>
      <c r="M256">
        <v>30</v>
      </c>
      <c r="N256" t="str">
        <v/>
      </c>
      <c r="O256" t="str">
        <v>https://l4performance.com/p37184/the-puzzle</v>
      </c>
      <c r="P256" t="str">
        <v>https://l4performance.com/tiedostot/175/kuva/tuote/600/334.png</v>
      </c>
      <c r="Q256">
        <v>37184</v>
      </c>
    </row>
    <row r="257">
      <c r="A257" t="str">
        <v>The PUZZLE</v>
      </c>
      <c r="B257" t="str">
        <v>Ranger Green</v>
      </c>
      <c r="C257" s="2" t="str">
        <v>6430083163332</v>
      </c>
      <c r="D257" t="str">
        <v>Chest Rigs</v>
      </c>
      <c r="E257" s="3">
        <v>60</v>
      </c>
      <c r="F257" s="3">
        <f>ROUND(E257/(1+README!$B$4),2)</f>
        <v/>
      </c>
      <c r="G257" s="2" t="str">
        <v>63079098</v>
      </c>
      <c r="H257" t="str">
        <v>Finland</v>
      </c>
      <c r="I257" s="4">
        <v>0.112</v>
      </c>
      <c r="K257">
        <v>200</v>
      </c>
      <c r="L257">
        <v>200</v>
      </c>
      <c r="M257">
        <v>30</v>
      </c>
      <c r="N257" t="str">
        <v/>
      </c>
      <c r="O257" t="str">
        <v>https://l4performance.com/p37184/the-puzzle</v>
      </c>
      <c r="P257" t="str">
        <v>https://l4performance.com/tiedostot/175/kuva/tuote/600/334.png</v>
      </c>
      <c r="Q257">
        <v>37184</v>
      </c>
    </row>
    <row r="258">
      <c r="A258" t="str">
        <v>The PUZZLE zipper component</v>
      </c>
      <c r="B258" t="str">
        <v>Black</v>
      </c>
      <c r="C258" s="2" t="str">
        <v>6430083165756</v>
      </c>
      <c r="D258" t="str">
        <v>Chest Rigs</v>
      </c>
      <c r="E258" s="3">
        <v>26</v>
      </c>
      <c r="F258" s="3">
        <f>ROUND(E258/(1+README!$B$4),2)</f>
        <v/>
      </c>
      <c r="G258" s="2" t="str">
        <v>63079098</v>
      </c>
      <c r="H258" t="str">
        <v>Finland</v>
      </c>
      <c r="I258" s="4">
        <v>0.04</v>
      </c>
      <c r="K258">
        <v>160</v>
      </c>
      <c r="L258">
        <v>130</v>
      </c>
      <c r="M258">
        <v>5</v>
      </c>
      <c r="N258" t="str">
        <v/>
      </c>
      <c r="O258" t="str">
        <v>https://l4performance.com/p37185/the-puzzle-zipper-component</v>
      </c>
      <c r="P258" t="str">
        <v>https://l4performance.com/tiedostot/175/kuva/tuote/600/336.png</v>
      </c>
      <c r="Q258">
        <v>37185</v>
      </c>
    </row>
    <row r="259">
      <c r="A259" t="str">
        <v>The PUZZLE zipper component</v>
      </c>
      <c r="B259" t="str">
        <v>Coyote Brown</v>
      </c>
      <c r="C259" s="2" t="str">
        <v>6430083165763</v>
      </c>
      <c r="D259" t="str">
        <v>Chest Rigs</v>
      </c>
      <c r="E259" s="3">
        <v>26</v>
      </c>
      <c r="F259" s="3">
        <f>ROUND(E259/(1+README!$B$4),2)</f>
        <v/>
      </c>
      <c r="G259" s="2" t="str">
        <v>63079098</v>
      </c>
      <c r="H259" t="str">
        <v>Finland</v>
      </c>
      <c r="I259" s="4">
        <v>0.04</v>
      </c>
      <c r="K259">
        <v>160</v>
      </c>
      <c r="L259">
        <v>130</v>
      </c>
      <c r="M259">
        <v>5</v>
      </c>
      <c r="N259" t="str">
        <v/>
      </c>
      <c r="O259" t="str">
        <v>https://l4performance.com/p37185/the-puzzle-zipper-component</v>
      </c>
      <c r="P259" t="str">
        <v>https://l4performance.com/tiedostot/175/kuva/tuote/600/336.png</v>
      </c>
      <c r="Q259">
        <v>37185</v>
      </c>
    </row>
    <row r="260">
      <c r="A260" t="str">
        <v>The PUZZLE zipper component</v>
      </c>
      <c r="B260" t="str">
        <v>Multicam</v>
      </c>
      <c r="C260" s="2" t="str">
        <v>6430083163417</v>
      </c>
      <c r="D260" t="str">
        <v>Chest Rigs</v>
      </c>
      <c r="E260" s="3">
        <v>26</v>
      </c>
      <c r="F260" s="3">
        <f>ROUND(E260/(1+README!$B$4),2)</f>
        <v/>
      </c>
      <c r="G260" s="2" t="str">
        <v>63079098</v>
      </c>
      <c r="H260" t="str">
        <v>Finland</v>
      </c>
      <c r="I260" s="4">
        <v>0.04</v>
      </c>
      <c r="K260">
        <v>160</v>
      </c>
      <c r="L260">
        <v>130</v>
      </c>
      <c r="M260">
        <v>5</v>
      </c>
      <c r="N260" t="str">
        <v/>
      </c>
      <c r="O260" t="str">
        <v>https://l4performance.com/p37185/the-puzzle-zipper-component</v>
      </c>
      <c r="P260" t="str">
        <v>https://l4performance.com/tiedostot/175/kuva/tuote/600/336.png</v>
      </c>
      <c r="Q260">
        <v>37185</v>
      </c>
    </row>
    <row r="261">
      <c r="A261" t="str">
        <v>The PUZZLE zipper component</v>
      </c>
      <c r="B261" t="str">
        <v>Ranger Green</v>
      </c>
      <c r="C261" s="2" t="str">
        <v>6430083163424</v>
      </c>
      <c r="D261" t="str">
        <v>Chest Rigs</v>
      </c>
      <c r="E261" s="3">
        <v>26</v>
      </c>
      <c r="F261" s="3">
        <f>ROUND(E261/(1+README!$B$4),2)</f>
        <v/>
      </c>
      <c r="G261" s="2" t="str">
        <v>63079098</v>
      </c>
      <c r="H261" t="str">
        <v>Finland</v>
      </c>
      <c r="I261" s="4">
        <v>0.04</v>
      </c>
      <c r="K261">
        <v>160</v>
      </c>
      <c r="L261">
        <v>130</v>
      </c>
      <c r="M261">
        <v>5</v>
      </c>
      <c r="N261" t="str">
        <v/>
      </c>
      <c r="O261" t="str">
        <v>https://l4performance.com/p37185/the-puzzle-zipper-component</v>
      </c>
      <c r="P261" t="str">
        <v>https://l4performance.com/tiedostot/175/kuva/tuote/600/336.png</v>
      </c>
      <c r="Q261">
        <v>37185</v>
      </c>
    </row>
    <row r="262">
      <c r="A262" t="str">
        <v>WCSIG Rig</v>
      </c>
      <c r="B262" t="str">
        <v>Coyote Brown</v>
      </c>
      <c r="C262" s="2" t="str">
        <v>6430083160157</v>
      </c>
      <c r="D262" t="str">
        <v>Chest Rigs</v>
      </c>
      <c r="E262" s="3">
        <v>185</v>
      </c>
      <c r="F262" s="3">
        <f>ROUND(E262/(1+README!$B$4),2)</f>
        <v/>
      </c>
      <c r="G262" s="2" t="str">
        <v>63079098</v>
      </c>
      <c r="H262" t="str">
        <v>Finland</v>
      </c>
      <c r="I262" s="4">
        <v>0.634</v>
      </c>
      <c r="K262">
        <v>250</v>
      </c>
      <c r="L262">
        <v>250</v>
      </c>
      <c r="M262">
        <v>150</v>
      </c>
      <c r="N262" t="str">
        <v/>
      </c>
      <c r="O262" t="str">
        <v>https://l4performance.com/p37186/wcsig-rig</v>
      </c>
      <c r="P262" t="str">
        <v>https://l4performance.com/tiedostot/175/kuva/tuote/600/338.jpg</v>
      </c>
      <c r="Q262">
        <v>37186</v>
      </c>
    </row>
    <row r="263">
      <c r="A263" t="str">
        <v>WCSIG Rig</v>
      </c>
      <c r="B263" t="str">
        <v>M05</v>
      </c>
      <c r="C263" s="2" t="str">
        <v>6430083160966</v>
      </c>
      <c r="D263" t="str">
        <v>Chest Rigs</v>
      </c>
      <c r="E263" s="3">
        <v>185</v>
      </c>
      <c r="F263" s="3">
        <f>ROUND(E263/(1+README!$B$4),2)</f>
        <v/>
      </c>
      <c r="G263" s="2" t="str">
        <v>63079098</v>
      </c>
      <c r="H263" t="str">
        <v>Finland</v>
      </c>
      <c r="I263" s="4">
        <v>0.634</v>
      </c>
      <c r="K263">
        <v>250</v>
      </c>
      <c r="L263">
        <v>250</v>
      </c>
      <c r="M263">
        <v>150</v>
      </c>
      <c r="N263" t="str">
        <v/>
      </c>
      <c r="O263" t="str">
        <v>https://l4performance.com/p37186/wcsig-rig</v>
      </c>
      <c r="P263" t="str">
        <v>https://l4performance.com/tiedostot/175/kuva/tuote/600/338.jpg</v>
      </c>
      <c r="Q263">
        <v>37186</v>
      </c>
    </row>
    <row r="264">
      <c r="A264" t="str">
        <v>WCSIG Rig</v>
      </c>
      <c r="B264" t="str">
        <v>Multicam</v>
      </c>
      <c r="C264" s="2" t="str">
        <v>6430083160133</v>
      </c>
      <c r="D264" t="str">
        <v>Chest Rigs</v>
      </c>
      <c r="E264" s="3">
        <v>185</v>
      </c>
      <c r="F264" s="3">
        <f>ROUND(E264/(1+README!$B$4),2)</f>
        <v/>
      </c>
      <c r="G264" s="2" t="str">
        <v>63079098</v>
      </c>
      <c r="H264" t="str">
        <v>Finland</v>
      </c>
      <c r="I264" s="4">
        <v>0.634</v>
      </c>
      <c r="K264">
        <v>250</v>
      </c>
      <c r="L264">
        <v>250</v>
      </c>
      <c r="M264">
        <v>150</v>
      </c>
      <c r="N264" t="str">
        <v/>
      </c>
      <c r="O264" t="str">
        <v>https://l4performance.com/p37186/wcsig-rig</v>
      </c>
      <c r="P264" t="str">
        <v>https://l4performance.com/tiedostot/175/kuva/tuote/600/338.jpg</v>
      </c>
      <c r="Q264">
        <v>37186</v>
      </c>
    </row>
    <row r="265">
      <c r="A265" t="str">
        <v>WCSIG Rig</v>
      </c>
      <c r="B265" t="str">
        <v>Ranger Green</v>
      </c>
      <c r="C265" s="2" t="str">
        <v>6430083160140</v>
      </c>
      <c r="D265" t="str">
        <v>Chest Rigs</v>
      </c>
      <c r="E265" s="3">
        <v>185</v>
      </c>
      <c r="F265" s="3">
        <f>ROUND(E265/(1+README!$B$4),2)</f>
        <v/>
      </c>
      <c r="G265" s="2" t="str">
        <v>63079098</v>
      </c>
      <c r="H265" t="str">
        <v>Finland</v>
      </c>
      <c r="I265" s="4">
        <v>0.634</v>
      </c>
      <c r="K265">
        <v>250</v>
      </c>
      <c r="L265">
        <v>250</v>
      </c>
      <c r="M265">
        <v>150</v>
      </c>
      <c r="N265" t="str">
        <v/>
      </c>
      <c r="O265" t="str">
        <v>https://l4performance.com/p37186/wcsig-rig</v>
      </c>
      <c r="P265" t="str">
        <v>https://l4performance.com/tiedostot/175/kuva/tuote/600/338.jpg</v>
      </c>
      <c r="Q265">
        <v>37186</v>
      </c>
    </row>
    <row r="266">
      <c r="A266" t="str">
        <v>Hestra Kobolt FR MIL MOD</v>
      </c>
      <c r="B266" t="str">
        <v>10</v>
      </c>
      <c r="C266" s="2" t="str">
        <v>6430083161802</v>
      </c>
      <c r="D266" t="str">
        <v>Gloves</v>
      </c>
      <c r="E266" s="3">
        <v>30</v>
      </c>
      <c r="F266" s="3">
        <f>ROUND(E266/(1+README!$B$4),2)</f>
        <v/>
      </c>
      <c r="G266" s="2" t="str">
        <v>42032910</v>
      </c>
      <c r="H266" t="str">
        <v>Modified in Finland (base glove: Hestra)</v>
      </c>
      <c r="I266" s="4">
        <v>0.08</v>
      </c>
      <c r="K266">
        <v>220</v>
      </c>
      <c r="L266">
        <v>100</v>
      </c>
      <c r="M266">
        <v>20</v>
      </c>
      <c r="N266" t="str">
        <v/>
      </c>
      <c r="O266" t="str">
        <v>https://l4performance.com/p37136/hestra-kobolt-fr-mil-mod</v>
      </c>
      <c r="P266" t="str">
        <v>https://l4performance.com/tiedostot/175/kuva/tuote/600/99.png</v>
      </c>
      <c r="Q266">
        <v>37136</v>
      </c>
    </row>
    <row r="267">
      <c r="A267" t="str">
        <v>Hestra Kobolt FR MIL MOD</v>
      </c>
      <c r="B267" t="str">
        <v>11</v>
      </c>
      <c r="C267" s="2" t="str">
        <v>6430083161819</v>
      </c>
      <c r="D267" t="str">
        <v>Gloves</v>
      </c>
      <c r="E267" s="3">
        <v>30</v>
      </c>
      <c r="F267" s="3">
        <f>ROUND(E267/(1+README!$B$4),2)</f>
        <v/>
      </c>
      <c r="G267" s="2" t="str">
        <v>42032910</v>
      </c>
      <c r="H267" t="str">
        <v>Modified in Finland (base glove: Hestra)</v>
      </c>
      <c r="I267" s="4">
        <v>0.08</v>
      </c>
      <c r="K267">
        <v>220</v>
      </c>
      <c r="L267">
        <v>100</v>
      </c>
      <c r="M267">
        <v>20</v>
      </c>
      <c r="N267" t="str">
        <v/>
      </c>
      <c r="O267" t="str">
        <v>https://l4performance.com/p37136/hestra-kobolt-fr-mil-mod</v>
      </c>
      <c r="P267" t="str">
        <v>https://l4performance.com/tiedostot/175/kuva/tuote/600/99.png</v>
      </c>
      <c r="Q267">
        <v>37136</v>
      </c>
    </row>
    <row r="268">
      <c r="A268" t="str">
        <v>Hestra Kobolt FR MIL MOD</v>
      </c>
      <c r="B268" t="str">
        <v>7</v>
      </c>
      <c r="C268" s="2" t="str">
        <v>6430083161772</v>
      </c>
      <c r="D268" t="str">
        <v>Gloves</v>
      </c>
      <c r="E268" s="3">
        <v>30</v>
      </c>
      <c r="F268" s="3">
        <f>ROUND(E268/(1+README!$B$4),2)</f>
        <v/>
      </c>
      <c r="G268" s="2" t="str">
        <v>42032910</v>
      </c>
      <c r="H268" t="str">
        <v>Modified in Finland (base glove: Hestra)</v>
      </c>
      <c r="I268" s="4">
        <v>0.08</v>
      </c>
      <c r="K268">
        <v>220</v>
      </c>
      <c r="L268">
        <v>100</v>
      </c>
      <c r="M268">
        <v>20</v>
      </c>
      <c r="N268" t="str">
        <v/>
      </c>
      <c r="O268" t="str">
        <v>https://l4performance.com/p37136/hestra-kobolt-fr-mil-mod</v>
      </c>
      <c r="P268" t="str">
        <v>https://l4performance.com/tiedostot/175/kuva/tuote/600/99.png</v>
      </c>
      <c r="Q268">
        <v>37136</v>
      </c>
    </row>
    <row r="269">
      <c r="A269" t="str">
        <v>Hestra Kobolt FR MIL MOD</v>
      </c>
      <c r="B269" t="str">
        <v>8</v>
      </c>
      <c r="C269" s="2" t="str">
        <v>6430083161789</v>
      </c>
      <c r="D269" t="str">
        <v>Gloves</v>
      </c>
      <c r="E269" s="3">
        <v>30</v>
      </c>
      <c r="F269" s="3">
        <f>ROUND(E269/(1+README!$B$4),2)</f>
        <v/>
      </c>
      <c r="G269" s="2" t="str">
        <v>42032910</v>
      </c>
      <c r="H269" t="str">
        <v>Modified in Finland (base glove: Hestra)</v>
      </c>
      <c r="I269" s="4">
        <v>0.08</v>
      </c>
      <c r="K269">
        <v>220</v>
      </c>
      <c r="L269">
        <v>100</v>
      </c>
      <c r="M269">
        <v>20</v>
      </c>
      <c r="N269" t="str">
        <v/>
      </c>
      <c r="O269" t="str">
        <v>https://l4performance.com/p37136/hestra-kobolt-fr-mil-mod</v>
      </c>
      <c r="P269" t="str">
        <v>https://l4performance.com/tiedostot/175/kuva/tuote/600/99.png</v>
      </c>
      <c r="Q269">
        <v>37136</v>
      </c>
    </row>
    <row r="270">
      <c r="A270" t="str">
        <v>Hestra Kobolt FR MIL MOD</v>
      </c>
      <c r="B270" t="str">
        <v>9</v>
      </c>
      <c r="C270" s="2" t="str">
        <v>6430083161796</v>
      </c>
      <c r="D270" t="str">
        <v>Gloves</v>
      </c>
      <c r="E270" s="3">
        <v>30</v>
      </c>
      <c r="F270" s="3">
        <f>ROUND(E270/(1+README!$B$4),2)</f>
        <v/>
      </c>
      <c r="G270" s="2" t="str">
        <v>42032910</v>
      </c>
      <c r="H270" t="str">
        <v>Modified in Finland (base glove: Hestra)</v>
      </c>
      <c r="I270" s="4">
        <v>0.08</v>
      </c>
      <c r="K270">
        <v>220</v>
      </c>
      <c r="L270">
        <v>100</v>
      </c>
      <c r="M270">
        <v>20</v>
      </c>
      <c r="N270" t="str">
        <v/>
      </c>
      <c r="O270" t="str">
        <v>https://l4performance.com/p37136/hestra-kobolt-fr-mil-mod</v>
      </c>
      <c r="P270" t="str">
        <v>https://l4performance.com/tiedostot/175/kuva/tuote/600/99.png</v>
      </c>
      <c r="Q270">
        <v>37136</v>
      </c>
    </row>
    <row r="271">
      <c r="A271" t="str">
        <v>Hestra Winter Pro MIL MOD</v>
      </c>
      <c r="B271" t="str">
        <v>10</v>
      </c>
      <c r="C271" s="2" t="str">
        <v>6430083161741</v>
      </c>
      <c r="D271" t="str">
        <v>Gloves</v>
      </c>
      <c r="E271" s="3">
        <v>48</v>
      </c>
      <c r="F271" s="3">
        <f>ROUND(E271/(1+README!$B$4),2)</f>
        <v/>
      </c>
      <c r="G271" s="2" t="str">
        <v>42032910</v>
      </c>
      <c r="H271" t="str">
        <v>Modified in Finland (base glove: Hestra)</v>
      </c>
      <c r="I271" s="4">
        <v>0.198</v>
      </c>
      <c r="K271">
        <v>250</v>
      </c>
      <c r="L271">
        <v>150</v>
      </c>
      <c r="M271">
        <v>40</v>
      </c>
      <c r="N271" t="str">
        <v/>
      </c>
      <c r="O271" t="str">
        <v>https://l4performance.com/p37137/hestra-winter-pro-mil-mod</v>
      </c>
      <c r="P271" t="str">
        <v>https://l4performance.com/tiedostot/175/kuva/tuote/600/104.png</v>
      </c>
      <c r="Q271">
        <v>37137</v>
      </c>
    </row>
    <row r="272">
      <c r="A272" t="str">
        <v>Hestra Winter Pro MIL MOD</v>
      </c>
      <c r="B272" t="str">
        <v>11</v>
      </c>
      <c r="C272" s="2" t="str">
        <v>6430083161758</v>
      </c>
      <c r="D272" t="str">
        <v>Gloves</v>
      </c>
      <c r="E272" s="3">
        <v>48</v>
      </c>
      <c r="F272" s="3">
        <f>ROUND(E272/(1+README!$B$4),2)</f>
        <v/>
      </c>
      <c r="G272" s="2" t="str">
        <v>42032910</v>
      </c>
      <c r="H272" t="str">
        <v>Modified in Finland (base glove: Hestra)</v>
      </c>
      <c r="I272" s="4">
        <v>0.198</v>
      </c>
      <c r="K272">
        <v>250</v>
      </c>
      <c r="L272">
        <v>150</v>
      </c>
      <c r="M272">
        <v>40</v>
      </c>
      <c r="N272" t="str">
        <v/>
      </c>
      <c r="O272" t="str">
        <v>https://l4performance.com/p37137/hestra-winter-pro-mil-mod</v>
      </c>
      <c r="P272" t="str">
        <v>https://l4performance.com/tiedostot/175/kuva/tuote/600/104.png</v>
      </c>
      <c r="Q272">
        <v>37137</v>
      </c>
    </row>
    <row r="273">
      <c r="A273" t="str">
        <v>Hestra Winter Pro MIL MOD</v>
      </c>
      <c r="B273" t="str">
        <v>12</v>
      </c>
      <c r="C273" s="2" t="str">
        <v>6430083161765</v>
      </c>
      <c r="D273" t="str">
        <v>Gloves</v>
      </c>
      <c r="E273" s="3">
        <v>48</v>
      </c>
      <c r="F273" s="3">
        <f>ROUND(E273/(1+README!$B$4),2)</f>
        <v/>
      </c>
      <c r="G273" s="2" t="str">
        <v>42032910</v>
      </c>
      <c r="H273" t="str">
        <v>Modified in Finland (base glove: Hestra)</v>
      </c>
      <c r="I273" s="4">
        <v>0.198</v>
      </c>
      <c r="K273">
        <v>250</v>
      </c>
      <c r="L273">
        <v>150</v>
      </c>
      <c r="M273">
        <v>40</v>
      </c>
      <c r="N273" t="str">
        <v/>
      </c>
      <c r="O273" t="str">
        <v>https://l4performance.com/p37137/hestra-winter-pro-mil-mod</v>
      </c>
      <c r="P273" t="str">
        <v>https://l4performance.com/tiedostot/175/kuva/tuote/600/104.png</v>
      </c>
      <c r="Q273">
        <v>37137</v>
      </c>
    </row>
    <row r="274">
      <c r="A274" t="str">
        <v>Hestra Winter Pro MIL MOD</v>
      </c>
      <c r="B274" t="str">
        <v>6</v>
      </c>
      <c r="C274" s="2" t="str">
        <v>6430083164841</v>
      </c>
      <c r="D274" t="str">
        <v>Gloves</v>
      </c>
      <c r="E274" s="3">
        <v>48</v>
      </c>
      <c r="F274" s="3">
        <f>ROUND(E274/(1+README!$B$4),2)</f>
        <v/>
      </c>
      <c r="G274" s="2" t="str">
        <v>42032910</v>
      </c>
      <c r="H274" t="str">
        <v>Modified in Finland (base glove: Hestra)</v>
      </c>
      <c r="I274" s="4">
        <v>0.198</v>
      </c>
      <c r="K274">
        <v>250</v>
      </c>
      <c r="L274">
        <v>150</v>
      </c>
      <c r="M274">
        <v>40</v>
      </c>
      <c r="N274" t="str">
        <v/>
      </c>
      <c r="O274" t="str">
        <v>https://l4performance.com/p37137/hestra-winter-pro-mil-mod</v>
      </c>
      <c r="P274" t="str">
        <v>https://l4performance.com/tiedostot/175/kuva/tuote/600/104.png</v>
      </c>
      <c r="Q274">
        <v>37137</v>
      </c>
    </row>
    <row r="275">
      <c r="A275" t="str">
        <v>Hestra Winter Pro MIL MOD</v>
      </c>
      <c r="B275" t="str">
        <v>7</v>
      </c>
      <c r="C275" s="2" t="str">
        <v>6430083161710</v>
      </c>
      <c r="D275" t="str">
        <v>Gloves</v>
      </c>
      <c r="E275" s="3">
        <v>48</v>
      </c>
      <c r="F275" s="3">
        <f>ROUND(E275/(1+README!$B$4),2)</f>
        <v/>
      </c>
      <c r="G275" s="2" t="str">
        <v>42032910</v>
      </c>
      <c r="H275" t="str">
        <v>Modified in Finland (base glove: Hestra)</v>
      </c>
      <c r="I275" s="4">
        <v>0.198</v>
      </c>
      <c r="K275">
        <v>250</v>
      </c>
      <c r="L275">
        <v>150</v>
      </c>
      <c r="M275">
        <v>40</v>
      </c>
      <c r="N275" t="str">
        <v/>
      </c>
      <c r="O275" t="str">
        <v>https://l4performance.com/p37137/hestra-winter-pro-mil-mod</v>
      </c>
      <c r="P275" t="str">
        <v>https://l4performance.com/tiedostot/175/kuva/tuote/600/104.png</v>
      </c>
      <c r="Q275">
        <v>37137</v>
      </c>
    </row>
    <row r="276">
      <c r="A276" t="str">
        <v>Hestra Winter Pro MIL MOD</v>
      </c>
      <c r="B276" t="str">
        <v>8</v>
      </c>
      <c r="C276" s="2" t="str">
        <v>6430083161727</v>
      </c>
      <c r="D276" t="str">
        <v>Gloves</v>
      </c>
      <c r="E276" s="3">
        <v>48</v>
      </c>
      <c r="F276" s="3">
        <f>ROUND(E276/(1+README!$B$4),2)</f>
        <v/>
      </c>
      <c r="G276" s="2" t="str">
        <v>42032910</v>
      </c>
      <c r="H276" t="str">
        <v>Modified in Finland (base glove: Hestra)</v>
      </c>
      <c r="I276" s="4">
        <v>0.198</v>
      </c>
      <c r="K276">
        <v>250</v>
      </c>
      <c r="L276">
        <v>150</v>
      </c>
      <c r="M276">
        <v>40</v>
      </c>
      <c r="N276" t="str">
        <v/>
      </c>
      <c r="O276" t="str">
        <v>https://l4performance.com/p37137/hestra-winter-pro-mil-mod</v>
      </c>
      <c r="P276" t="str">
        <v>https://l4performance.com/tiedostot/175/kuva/tuote/600/104.png</v>
      </c>
      <c r="Q276">
        <v>37137</v>
      </c>
    </row>
    <row r="277">
      <c r="A277" t="str">
        <v>Hestra Winter Pro MIL MOD</v>
      </c>
      <c r="B277" t="str">
        <v>9</v>
      </c>
      <c r="C277" s="2" t="str">
        <v>6430083161734</v>
      </c>
      <c r="D277" t="str">
        <v>Gloves</v>
      </c>
      <c r="E277" s="3">
        <v>48</v>
      </c>
      <c r="F277" s="3">
        <f>ROUND(E277/(1+README!$B$4),2)</f>
        <v/>
      </c>
      <c r="G277" s="2" t="str">
        <v>42032910</v>
      </c>
      <c r="H277" t="str">
        <v>Modified in Finland (base glove: Hestra)</v>
      </c>
      <c r="I277" s="4">
        <v>0.198</v>
      </c>
      <c r="K277">
        <v>250</v>
      </c>
      <c r="L277">
        <v>150</v>
      </c>
      <c r="M277">
        <v>40</v>
      </c>
      <c r="N277" t="str">
        <v/>
      </c>
      <c r="O277" t="str">
        <v>https://l4performance.com/p37137/hestra-winter-pro-mil-mod</v>
      </c>
      <c r="P277" t="str">
        <v>https://l4performance.com/tiedostot/175/kuva/tuote/600/104.png</v>
      </c>
      <c r="Q277">
        <v>37137</v>
      </c>
    </row>
    <row r="278">
      <c r="A278" t="str">
        <v>GP Medical Insert</v>
      </c>
      <c r="B278" t="str">
        <v>-</v>
      </c>
      <c r="C278" s="2" t="str">
        <v>6430083162786</v>
      </c>
      <c r="D278" t="str">
        <v>Medical</v>
      </c>
      <c r="E278" s="3">
        <v>28</v>
      </c>
      <c r="F278" s="3">
        <f>ROUND(E278/(1+README!$B$4),2)</f>
        <v/>
      </c>
      <c r="G278" s="2" t="str">
        <v>63079098</v>
      </c>
      <c r="H278" t="str">
        <v>Finland</v>
      </c>
      <c r="I278" s="4">
        <v>0.036</v>
      </c>
      <c r="K278">
        <v>280</v>
      </c>
      <c r="L278">
        <v>155</v>
      </c>
      <c r="M278">
        <v>30</v>
      </c>
      <c r="N278" t="str">
        <v/>
      </c>
      <c r="O278" t="str">
        <v>https://l4performance.com/p37138/gp-medical-insert</v>
      </c>
      <c r="P278" t="str">
        <v>https://l4performance.com/tiedostot/175/kuva/tuote/600/341.png</v>
      </c>
      <c r="Q278">
        <v>37138</v>
      </c>
    </row>
    <row r="279">
      <c r="A279" t="str">
        <v>L4 x Eurmed IFAK insert</v>
      </c>
      <c r="B279" t="str">
        <v>Black</v>
      </c>
      <c r="C279" s="2" t="str">
        <v>6430083164858</v>
      </c>
      <c r="D279" t="str">
        <v>Medical</v>
      </c>
      <c r="E279" s="3">
        <v>58</v>
      </c>
      <c r="F279" s="3">
        <f>ROUND(E279/(1+README!$B$4),2)</f>
        <v/>
      </c>
      <c r="G279" s="2" t="str">
        <v>63079098</v>
      </c>
      <c r="H279" t="str">
        <v>Finland</v>
      </c>
      <c r="I279" s="4">
        <v>0.1</v>
      </c>
      <c r="K279">
        <v>150</v>
      </c>
      <c r="L279">
        <v>50</v>
      </c>
      <c r="M279">
        <v>50</v>
      </c>
      <c r="N279" t="str">
        <v/>
      </c>
      <c r="O279" t="str">
        <v>https://l4performance.com/p37139/l4-x-eurmed-ifak-insert</v>
      </c>
      <c r="P279" t="str">
        <v>https://l4performance.com/tiedostot/175/kuva/tuote/600/112.png</v>
      </c>
      <c r="Q279">
        <v>37139</v>
      </c>
    </row>
    <row r="280">
      <c r="A280" t="str">
        <v>L4 x Eurmed IFAK insert</v>
      </c>
      <c r="B280" t="str">
        <v>Coyote Brown</v>
      </c>
      <c r="C280" s="2" t="str">
        <v>6430083163356</v>
      </c>
      <c r="D280" t="str">
        <v>Medical</v>
      </c>
      <c r="E280" s="3">
        <v>58</v>
      </c>
      <c r="F280" s="3">
        <f>ROUND(E280/(1+README!$B$4),2)</f>
        <v/>
      </c>
      <c r="G280" s="2" t="str">
        <v>63079098</v>
      </c>
      <c r="H280" t="str">
        <v>Finland</v>
      </c>
      <c r="I280" s="4">
        <v>0.1</v>
      </c>
      <c r="K280">
        <v>150</v>
      </c>
      <c r="L280">
        <v>50</v>
      </c>
      <c r="M280">
        <v>50</v>
      </c>
      <c r="N280" t="str">
        <v/>
      </c>
      <c r="O280" t="str">
        <v>https://l4performance.com/p37139/l4-x-eurmed-ifak-insert</v>
      </c>
      <c r="P280" t="str">
        <v>https://l4performance.com/tiedostot/175/kuva/tuote/600/112.png</v>
      </c>
      <c r="Q280">
        <v>37139</v>
      </c>
    </row>
    <row r="281">
      <c r="A281" t="str">
        <v>L4 x Eurmed IFAK insert</v>
      </c>
      <c r="B281" t="str">
        <v>M05</v>
      </c>
      <c r="C281" s="2" t="str">
        <v>6430083163349</v>
      </c>
      <c r="D281" t="str">
        <v>Medical</v>
      </c>
      <c r="E281" s="3">
        <v>58</v>
      </c>
      <c r="F281" s="3">
        <f>ROUND(E281/(1+README!$B$4),2)</f>
        <v/>
      </c>
      <c r="G281" s="2" t="str">
        <v>63079098</v>
      </c>
      <c r="H281" t="str">
        <v>Finland</v>
      </c>
      <c r="I281" s="4">
        <v>0.1</v>
      </c>
      <c r="K281">
        <v>150</v>
      </c>
      <c r="L281">
        <v>50</v>
      </c>
      <c r="M281">
        <v>50</v>
      </c>
      <c r="N281" t="str">
        <v/>
      </c>
      <c r="O281" t="str">
        <v>https://l4performance.com/p37139/l4-x-eurmed-ifak-insert</v>
      </c>
      <c r="P281" t="str">
        <v>https://l4performance.com/tiedostot/175/kuva/tuote/600/112.png</v>
      </c>
      <c r="Q281">
        <v>37139</v>
      </c>
    </row>
    <row r="282">
      <c r="A282" t="str">
        <v>L4 x Eurmed IFAK insert</v>
      </c>
      <c r="B282" t="str">
        <v>Multicam</v>
      </c>
      <c r="C282" s="2" t="str">
        <v>6430083163363</v>
      </c>
      <c r="D282" t="str">
        <v>Medical</v>
      </c>
      <c r="E282" s="3">
        <v>58</v>
      </c>
      <c r="F282" s="3">
        <f>ROUND(E282/(1+README!$B$4),2)</f>
        <v/>
      </c>
      <c r="G282" s="2" t="str">
        <v>63079098</v>
      </c>
      <c r="H282" t="str">
        <v>Finland</v>
      </c>
      <c r="I282" s="4">
        <v>0.1</v>
      </c>
      <c r="K282">
        <v>150</v>
      </c>
      <c r="L282">
        <v>50</v>
      </c>
      <c r="M282">
        <v>50</v>
      </c>
      <c r="N282" t="str">
        <v/>
      </c>
      <c r="O282" t="str">
        <v>https://l4performance.com/p37139/l4-x-eurmed-ifak-insert</v>
      </c>
      <c r="P282" t="str">
        <v>https://l4performance.com/tiedostot/175/kuva/tuote/600/112.png</v>
      </c>
      <c r="Q282">
        <v>37139</v>
      </c>
    </row>
    <row r="283">
      <c r="A283" t="str">
        <v>L4 x Eurmed IFAK insert</v>
      </c>
      <c r="B283" t="str">
        <v>Ranger Green</v>
      </c>
      <c r="C283" s="2" t="str">
        <v>6430083163370</v>
      </c>
      <c r="D283" t="str">
        <v>Medical</v>
      </c>
      <c r="E283" s="3">
        <v>58</v>
      </c>
      <c r="F283" s="3">
        <f>ROUND(E283/(1+README!$B$4),2)</f>
        <v/>
      </c>
      <c r="G283" s="2" t="str">
        <v>63079098</v>
      </c>
      <c r="H283" t="str">
        <v>Finland</v>
      </c>
      <c r="I283" s="4">
        <v>0.1</v>
      </c>
      <c r="K283">
        <v>150</v>
      </c>
      <c r="L283">
        <v>50</v>
      </c>
      <c r="M283">
        <v>50</v>
      </c>
      <c r="N283" t="str">
        <v/>
      </c>
      <c r="O283" t="str">
        <v>https://l4performance.com/p37139/l4-x-eurmed-ifak-insert</v>
      </c>
      <c r="P283" t="str">
        <v>https://l4performance.com/tiedostot/175/kuva/tuote/600/112.png</v>
      </c>
      <c r="Q283">
        <v>37139</v>
      </c>
    </row>
    <row r="284">
      <c r="A284" t="str">
        <v>Large IFAK</v>
      </c>
      <c r="B284" t="str">
        <v>Black</v>
      </c>
      <c r="C284" s="2" t="str">
        <v>6430083162700</v>
      </c>
      <c r="D284" t="str">
        <v>Medical</v>
      </c>
      <c r="E284" s="3">
        <v>120</v>
      </c>
      <c r="F284" s="3">
        <f>ROUND(E284/(1+README!$B$4),2)</f>
        <v/>
      </c>
      <c r="G284" s="2" t="str">
        <v>63079098</v>
      </c>
      <c r="H284" t="str">
        <v>Finland</v>
      </c>
      <c r="I284" s="4">
        <v>0.1</v>
      </c>
      <c r="K284">
        <v>200</v>
      </c>
      <c r="L284">
        <v>200</v>
      </c>
      <c r="M284">
        <v>100</v>
      </c>
      <c r="N284" t="str">
        <v/>
      </c>
      <c r="O284" t="str">
        <v>https://l4performance.com/p37140/large-ifak</v>
      </c>
      <c r="P284" t="str">
        <v>https://l4performance.com/tiedostot/175/kuva/tuote/600/115.png</v>
      </c>
      <c r="Q284">
        <v>37140</v>
      </c>
    </row>
    <row r="285">
      <c r="A285" t="str">
        <v>Large IFAK</v>
      </c>
      <c r="B285" t="str">
        <v>Coyote Brown</v>
      </c>
      <c r="C285" s="2" t="str">
        <v>6430083162670</v>
      </c>
      <c r="D285" t="str">
        <v>Medical</v>
      </c>
      <c r="E285" s="3">
        <v>120</v>
      </c>
      <c r="F285" s="3">
        <f>ROUND(E285/(1+README!$B$4),2)</f>
        <v/>
      </c>
      <c r="G285" s="2" t="str">
        <v>63079098</v>
      </c>
      <c r="H285" t="str">
        <v>Finland</v>
      </c>
      <c r="I285" s="4">
        <v>0.1</v>
      </c>
      <c r="K285">
        <v>200</v>
      </c>
      <c r="L285">
        <v>200</v>
      </c>
      <c r="M285">
        <v>100</v>
      </c>
      <c r="N285" t="str">
        <v/>
      </c>
      <c r="O285" t="str">
        <v>https://l4performance.com/p37140/large-ifak</v>
      </c>
      <c r="P285" t="str">
        <v>https://l4performance.com/tiedostot/175/kuva/tuote/600/115.png</v>
      </c>
      <c r="Q285">
        <v>37140</v>
      </c>
    </row>
    <row r="286">
      <c r="A286" t="str">
        <v>Large IFAK</v>
      </c>
      <c r="B286" t="str">
        <v>M05</v>
      </c>
      <c r="C286" s="2" t="str">
        <v>6430083162656</v>
      </c>
      <c r="D286" t="str">
        <v>Medical</v>
      </c>
      <c r="E286" s="3">
        <v>120</v>
      </c>
      <c r="F286" s="3">
        <f>ROUND(E286/(1+README!$B$4),2)</f>
        <v/>
      </c>
      <c r="G286" s="2" t="str">
        <v>63079098</v>
      </c>
      <c r="H286" t="str">
        <v>Finland</v>
      </c>
      <c r="I286" s="4">
        <v>0.1</v>
      </c>
      <c r="K286">
        <v>200</v>
      </c>
      <c r="L286">
        <v>200</v>
      </c>
      <c r="M286">
        <v>100</v>
      </c>
      <c r="N286" t="str">
        <v/>
      </c>
      <c r="O286" t="str">
        <v>https://l4performance.com/p37140/large-ifak</v>
      </c>
      <c r="P286" t="str">
        <v>https://l4performance.com/tiedostot/175/kuva/tuote/600/115.png</v>
      </c>
      <c r="Q286">
        <v>37140</v>
      </c>
    </row>
    <row r="287">
      <c r="A287" t="str">
        <v>Large IFAK</v>
      </c>
      <c r="B287" t="str">
        <v>Multicam</v>
      </c>
      <c r="C287" s="2" t="str">
        <v>6430083162694</v>
      </c>
      <c r="D287" t="str">
        <v>Medical</v>
      </c>
      <c r="E287" s="3">
        <v>120</v>
      </c>
      <c r="F287" s="3">
        <f>ROUND(E287/(1+README!$B$4),2)</f>
        <v/>
      </c>
      <c r="G287" s="2" t="str">
        <v>63079098</v>
      </c>
      <c r="H287" t="str">
        <v>Finland</v>
      </c>
      <c r="I287" s="4">
        <v>0.1</v>
      </c>
      <c r="K287">
        <v>200</v>
      </c>
      <c r="L287">
        <v>200</v>
      </c>
      <c r="M287">
        <v>100</v>
      </c>
      <c r="N287" t="str">
        <v/>
      </c>
      <c r="O287" t="str">
        <v>https://l4performance.com/p37140/large-ifak</v>
      </c>
      <c r="P287" t="str">
        <v>https://l4performance.com/tiedostot/175/kuva/tuote/600/115.png</v>
      </c>
      <c r="Q287">
        <v>37140</v>
      </c>
    </row>
    <row r="288">
      <c r="A288" t="str">
        <v>Large IFAK</v>
      </c>
      <c r="B288" t="str">
        <v>Ranger Green</v>
      </c>
      <c r="C288" s="2" t="str">
        <v>6430083162663</v>
      </c>
      <c r="D288" t="str">
        <v>Medical</v>
      </c>
      <c r="E288" s="3">
        <v>120</v>
      </c>
      <c r="F288" s="3">
        <f>ROUND(E288/(1+README!$B$4),2)</f>
        <v/>
      </c>
      <c r="G288" s="2" t="str">
        <v>63079098</v>
      </c>
      <c r="H288" t="str">
        <v>Finland</v>
      </c>
      <c r="I288" s="4">
        <v>0.1</v>
      </c>
      <c r="K288">
        <v>200</v>
      </c>
      <c r="L288">
        <v>200</v>
      </c>
      <c r="M288">
        <v>100</v>
      </c>
      <c r="N288" t="str">
        <v/>
      </c>
      <c r="O288" t="str">
        <v>https://l4performance.com/p37140/large-ifak</v>
      </c>
      <c r="P288" t="str">
        <v>https://l4performance.com/tiedostot/175/kuva/tuote/600/115.png</v>
      </c>
      <c r="Q288">
        <v>37140</v>
      </c>
    </row>
    <row r="289">
      <c r="A289" t="str">
        <v>Molle TQ Sleeve</v>
      </c>
      <c r="B289" t="str">
        <v>Black</v>
      </c>
      <c r="C289" s="2" t="str">
        <v>6430083164865</v>
      </c>
      <c r="D289" t="str">
        <v>Medical</v>
      </c>
      <c r="E289" s="3">
        <v>24</v>
      </c>
      <c r="F289" s="3">
        <f>ROUND(E289/(1+README!$B$4),2)</f>
        <v/>
      </c>
      <c r="G289" s="2" t="str">
        <v>63079098</v>
      </c>
      <c r="H289" t="str">
        <v>Finland</v>
      </c>
      <c r="I289" s="4">
        <v>0.026</v>
      </c>
      <c r="K289">
        <v>100</v>
      </c>
      <c r="L289">
        <v>100</v>
      </c>
      <c r="M289">
        <v>30</v>
      </c>
      <c r="N289" t="str">
        <v/>
      </c>
      <c r="O289" t="str">
        <v>https://l4performance.com/p37141/molle-tq-sleeve</v>
      </c>
      <c r="P289" t="str">
        <v>https://l4performance.com/tiedostot/175/kuva/tuote/600/119.jpg</v>
      </c>
      <c r="Q289">
        <v>37141</v>
      </c>
    </row>
    <row r="290">
      <c r="A290" t="str">
        <v>Molle TQ Sleeve</v>
      </c>
      <c r="B290" t="str">
        <v>Coyote Brown</v>
      </c>
      <c r="C290" s="2" t="str">
        <v>6430083164872</v>
      </c>
      <c r="D290" t="str">
        <v>Medical</v>
      </c>
      <c r="E290" s="3">
        <v>24</v>
      </c>
      <c r="F290" s="3">
        <f>ROUND(E290/(1+README!$B$4),2)</f>
        <v/>
      </c>
      <c r="G290" s="2" t="str">
        <v>63079098</v>
      </c>
      <c r="H290" t="str">
        <v>Finland</v>
      </c>
      <c r="I290" s="4">
        <v>0.026</v>
      </c>
      <c r="K290">
        <v>100</v>
      </c>
      <c r="L290">
        <v>100</v>
      </c>
      <c r="M290">
        <v>30</v>
      </c>
      <c r="N290" t="str">
        <v/>
      </c>
      <c r="O290" t="str">
        <v>https://l4performance.com/p37141/molle-tq-sleeve</v>
      </c>
      <c r="P290" t="str">
        <v>https://l4performance.com/tiedostot/175/kuva/tuote/600/119.jpg</v>
      </c>
      <c r="Q290">
        <v>37141</v>
      </c>
    </row>
    <row r="291">
      <c r="A291" t="str">
        <v>Molle TQ Sleeve</v>
      </c>
      <c r="B291" t="str">
        <v>Multicam</v>
      </c>
      <c r="C291" s="2" t="str">
        <v>6430083162533</v>
      </c>
      <c r="D291" t="str">
        <v>Medical</v>
      </c>
      <c r="E291" s="3">
        <v>24</v>
      </c>
      <c r="F291" s="3">
        <f>ROUND(E291/(1+README!$B$4),2)</f>
        <v/>
      </c>
      <c r="G291" s="2" t="str">
        <v>63079098</v>
      </c>
      <c r="H291" t="str">
        <v>Finland</v>
      </c>
      <c r="I291" s="4">
        <v>0.026</v>
      </c>
      <c r="K291">
        <v>100</v>
      </c>
      <c r="L291">
        <v>100</v>
      </c>
      <c r="M291">
        <v>30</v>
      </c>
      <c r="N291" t="str">
        <v/>
      </c>
      <c r="O291" t="str">
        <v>https://l4performance.com/p37141/molle-tq-sleeve</v>
      </c>
      <c r="P291" t="str">
        <v>https://l4performance.com/tiedostot/175/kuva/tuote/600/119.jpg</v>
      </c>
      <c r="Q291">
        <v>37141</v>
      </c>
    </row>
    <row r="292">
      <c r="A292" t="str">
        <v>Molle TQ Sleeve</v>
      </c>
      <c r="B292" t="str">
        <v>Ranger Green</v>
      </c>
      <c r="C292" s="2" t="str">
        <v>6430083162540</v>
      </c>
      <c r="D292" t="str">
        <v>Medical</v>
      </c>
      <c r="E292" s="3">
        <v>24</v>
      </c>
      <c r="F292" s="3">
        <f>ROUND(E292/(1+README!$B$4),2)</f>
        <v/>
      </c>
      <c r="G292" s="2" t="str">
        <v>63079098</v>
      </c>
      <c r="H292" t="str">
        <v>Finland</v>
      </c>
      <c r="I292" s="4">
        <v>0.026</v>
      </c>
      <c r="K292">
        <v>100</v>
      </c>
      <c r="L292">
        <v>100</v>
      </c>
      <c r="M292">
        <v>30</v>
      </c>
      <c r="N292" t="str">
        <v/>
      </c>
      <c r="O292" t="str">
        <v>https://l4performance.com/p37141/molle-tq-sleeve</v>
      </c>
      <c r="P292" t="str">
        <v>https://l4performance.com/tiedostot/175/kuva/tuote/600/119.jpg</v>
      </c>
      <c r="Q292">
        <v>37141</v>
      </c>
    </row>
    <row r="293">
      <c r="A293" t="str">
        <v>TQ Mud Cover</v>
      </c>
      <c r="B293" t="str">
        <v>Black</v>
      </c>
      <c r="C293" s="2" t="str">
        <v>6430083161031</v>
      </c>
      <c r="D293" t="str">
        <v>Medical</v>
      </c>
      <c r="E293" s="3">
        <v>24</v>
      </c>
      <c r="F293" s="3">
        <f>ROUND(E293/(1+README!$B$4),2)</f>
        <v/>
      </c>
      <c r="G293" s="2" t="str">
        <v>63079098</v>
      </c>
      <c r="H293" t="str">
        <v>Finland</v>
      </c>
      <c r="I293" s="4">
        <v>0.02</v>
      </c>
      <c r="K293">
        <v>150</v>
      </c>
      <c r="L293">
        <v>50</v>
      </c>
      <c r="M293">
        <v>50</v>
      </c>
      <c r="N293" t="str">
        <v/>
      </c>
      <c r="O293" t="str">
        <v>https://l4performance.com/p37142/tq-mud-cover</v>
      </c>
      <c r="P293" t="str">
        <v>https://l4performance.com/tiedostot/175/kuva/tuote/600/121.jpg</v>
      </c>
      <c r="Q293">
        <v>37142</v>
      </c>
    </row>
    <row r="294">
      <c r="A294" t="str">
        <v>TQ Mud Cover</v>
      </c>
      <c r="B294" t="str">
        <v>Coyote Brown</v>
      </c>
      <c r="C294" s="2" t="str">
        <v>6430083160997</v>
      </c>
      <c r="D294" t="str">
        <v>Medical</v>
      </c>
      <c r="E294" s="3">
        <v>24</v>
      </c>
      <c r="F294" s="3">
        <f>ROUND(E294/(1+README!$B$4),2)</f>
        <v/>
      </c>
      <c r="G294" s="2" t="str">
        <v>63079098</v>
      </c>
      <c r="H294" t="str">
        <v>Finland</v>
      </c>
      <c r="I294" s="4">
        <v>0.02</v>
      </c>
      <c r="K294">
        <v>150</v>
      </c>
      <c r="L294">
        <v>50</v>
      </c>
      <c r="M294">
        <v>50</v>
      </c>
      <c r="N294" t="str">
        <v/>
      </c>
      <c r="O294" t="str">
        <v>https://l4performance.com/p37142/tq-mud-cover</v>
      </c>
      <c r="P294" t="str">
        <v>https://l4performance.com/tiedostot/175/kuva/tuote/600/121.jpg</v>
      </c>
      <c r="Q294">
        <v>37142</v>
      </c>
    </row>
    <row r="295">
      <c r="A295" t="str">
        <v>TQ Mud Cover</v>
      </c>
      <c r="B295" t="str">
        <v>M05</v>
      </c>
      <c r="C295" s="2" t="str">
        <v>6430083161024</v>
      </c>
      <c r="D295" t="str">
        <v>Medical</v>
      </c>
      <c r="E295" s="3">
        <v>24</v>
      </c>
      <c r="F295" s="3">
        <f>ROUND(E295/(1+README!$B$4),2)</f>
        <v/>
      </c>
      <c r="G295" s="2" t="str">
        <v>63079098</v>
      </c>
      <c r="H295" t="str">
        <v>Finland</v>
      </c>
      <c r="I295" s="4">
        <v>0.02</v>
      </c>
      <c r="K295">
        <v>150</v>
      </c>
      <c r="L295">
        <v>50</v>
      </c>
      <c r="M295">
        <v>50</v>
      </c>
      <c r="N295" t="str">
        <v/>
      </c>
      <c r="O295" t="str">
        <v>https://l4performance.com/p37142/tq-mud-cover</v>
      </c>
      <c r="P295" t="str">
        <v>https://l4performance.com/tiedostot/175/kuva/tuote/600/121.jpg</v>
      </c>
      <c r="Q295">
        <v>37142</v>
      </c>
    </row>
    <row r="296">
      <c r="A296" t="str">
        <v>TQ Mud Cover</v>
      </c>
      <c r="B296" t="str">
        <v>M05 Winter</v>
      </c>
      <c r="C296" s="2" t="str">
        <v>6430083166593</v>
      </c>
      <c r="D296" t="str">
        <v>Medical</v>
      </c>
      <c r="E296" s="3">
        <v>24</v>
      </c>
      <c r="F296" s="3">
        <f>ROUND(E296/(1+README!$B$4),2)</f>
        <v/>
      </c>
      <c r="G296" s="2" t="str">
        <v>63079098</v>
      </c>
      <c r="H296" t="str">
        <v>Finland</v>
      </c>
      <c r="I296" s="4">
        <v>0.02</v>
      </c>
      <c r="K296">
        <v>150</v>
      </c>
      <c r="L296">
        <v>50</v>
      </c>
      <c r="M296">
        <v>50</v>
      </c>
      <c r="N296" t="str">
        <v/>
      </c>
      <c r="O296" t="str">
        <v>https://l4performance.com/p37142/tq-mud-cover</v>
      </c>
      <c r="P296" t="str">
        <v>https://l4performance.com/tiedostot/175/kuva/tuote/600/121.jpg</v>
      </c>
      <c r="Q296">
        <v>37142</v>
      </c>
    </row>
    <row r="297">
      <c r="A297" t="str">
        <v>TQ Mud Cover</v>
      </c>
      <c r="B297" t="str">
        <v>MARPAT</v>
      </c>
      <c r="C297" s="2" t="str">
        <v>6430083160980</v>
      </c>
      <c r="D297" t="str">
        <v>Medical</v>
      </c>
      <c r="E297" s="3">
        <v>24</v>
      </c>
      <c r="F297" s="3">
        <f>ROUND(E297/(1+README!$B$4),2)</f>
        <v/>
      </c>
      <c r="G297" s="2" t="str">
        <v>63079098</v>
      </c>
      <c r="H297" t="str">
        <v>Finland</v>
      </c>
      <c r="I297" s="4">
        <v>0.02</v>
      </c>
      <c r="K297">
        <v>150</v>
      </c>
      <c r="L297">
        <v>50</v>
      </c>
      <c r="M297">
        <v>50</v>
      </c>
      <c r="N297" t="str">
        <v/>
      </c>
      <c r="O297" t="str">
        <v>https://l4performance.com/p37142/tq-mud-cover</v>
      </c>
      <c r="P297" t="str">
        <v>https://l4performance.com/tiedostot/175/kuva/tuote/600/121.jpg</v>
      </c>
      <c r="Q297">
        <v>37142</v>
      </c>
    </row>
    <row r="298">
      <c r="A298" t="str">
        <v>TQ Mud Cover</v>
      </c>
      <c r="B298" t="str">
        <v>Multicam</v>
      </c>
      <c r="C298" s="2" t="str">
        <v>6430083160164</v>
      </c>
      <c r="D298" t="str">
        <v>Medical</v>
      </c>
      <c r="E298" s="3">
        <v>24</v>
      </c>
      <c r="F298" s="3">
        <f>ROUND(E298/(1+README!$B$4),2)</f>
        <v/>
      </c>
      <c r="G298" s="2" t="str">
        <v>63079098</v>
      </c>
      <c r="H298" t="str">
        <v>Finland</v>
      </c>
      <c r="I298" s="4">
        <v>0.02</v>
      </c>
      <c r="K298">
        <v>150</v>
      </c>
      <c r="L298">
        <v>50</v>
      </c>
      <c r="M298">
        <v>50</v>
      </c>
      <c r="N298" t="str">
        <v/>
      </c>
      <c r="O298" t="str">
        <v>https://l4performance.com/p37142/tq-mud-cover</v>
      </c>
      <c r="P298" t="str">
        <v>https://l4performance.com/tiedostot/175/kuva/tuote/600/121.jpg</v>
      </c>
      <c r="Q298">
        <v>37142</v>
      </c>
    </row>
    <row r="299">
      <c r="A299" t="str">
        <v>TQ Mud Cover</v>
      </c>
      <c r="B299" t="str">
        <v>Multicam Alpine</v>
      </c>
      <c r="C299" s="2" t="str">
        <v>6430083161017</v>
      </c>
      <c r="D299" t="str">
        <v>Medical</v>
      </c>
      <c r="E299" s="3">
        <v>24</v>
      </c>
      <c r="F299" s="3">
        <f>ROUND(E299/(1+README!$B$4),2)</f>
        <v/>
      </c>
      <c r="G299" s="2" t="str">
        <v>63079098</v>
      </c>
      <c r="H299" t="str">
        <v>Finland</v>
      </c>
      <c r="I299" s="4">
        <v>0.02</v>
      </c>
      <c r="K299">
        <v>150</v>
      </c>
      <c r="L299">
        <v>50</v>
      </c>
      <c r="M299">
        <v>50</v>
      </c>
      <c r="N299" t="str">
        <v/>
      </c>
      <c r="O299" t="str">
        <v>https://l4performance.com/p37142/tq-mud-cover</v>
      </c>
      <c r="P299" t="str">
        <v>https://l4performance.com/tiedostot/175/kuva/tuote/600/121.jpg</v>
      </c>
      <c r="Q299">
        <v>37142</v>
      </c>
    </row>
    <row r="300">
      <c r="A300" t="str">
        <v>TQ Mud Cover</v>
      </c>
      <c r="B300" t="str">
        <v>Multicam Black</v>
      </c>
      <c r="C300" s="2" t="str">
        <v>6430083161000</v>
      </c>
      <c r="D300" t="str">
        <v>Medical</v>
      </c>
      <c r="E300" s="3">
        <v>24</v>
      </c>
      <c r="F300" s="3">
        <f>ROUND(E300/(1+README!$B$4),2)</f>
        <v/>
      </c>
      <c r="G300" s="2" t="str">
        <v>63079098</v>
      </c>
      <c r="H300" t="str">
        <v>Finland</v>
      </c>
      <c r="I300" s="4">
        <v>0.02</v>
      </c>
      <c r="K300">
        <v>150</v>
      </c>
      <c r="L300">
        <v>50</v>
      </c>
      <c r="M300">
        <v>50</v>
      </c>
      <c r="N300" t="str">
        <v/>
      </c>
      <c r="O300" t="str">
        <v>https://l4performance.com/p37142/tq-mud-cover</v>
      </c>
      <c r="P300" t="str">
        <v>https://l4performance.com/tiedostot/175/kuva/tuote/600/121.jpg</v>
      </c>
      <c r="Q300">
        <v>37142</v>
      </c>
    </row>
    <row r="301">
      <c r="A301" t="str">
        <v>TQ Mud Cover</v>
      </c>
      <c r="B301" t="str">
        <v>Orange</v>
      </c>
      <c r="C301" s="2" t="str">
        <v>6430083164889</v>
      </c>
      <c r="D301" t="str">
        <v>Medical</v>
      </c>
      <c r="E301" s="3">
        <v>24</v>
      </c>
      <c r="F301" s="3">
        <f>ROUND(E301/(1+README!$B$4),2)</f>
        <v/>
      </c>
      <c r="G301" s="2" t="str">
        <v>63079098</v>
      </c>
      <c r="H301" t="str">
        <v>Finland</v>
      </c>
      <c r="I301" s="4">
        <v>0.02</v>
      </c>
      <c r="K301">
        <v>150</v>
      </c>
      <c r="L301">
        <v>50</v>
      </c>
      <c r="M301">
        <v>50</v>
      </c>
      <c r="N301" t="str">
        <v/>
      </c>
      <c r="O301" t="str">
        <v>https://l4performance.com/p37142/tq-mud-cover</v>
      </c>
      <c r="P301" t="str">
        <v>https://l4performance.com/tiedostot/175/kuva/tuote/600/121.jpg</v>
      </c>
      <c r="Q301">
        <v>37142</v>
      </c>
    </row>
    <row r="302">
      <c r="A302" t="str">
        <v>TQ Mud Cover</v>
      </c>
      <c r="B302" t="str">
        <v>Ranger Green</v>
      </c>
      <c r="C302" s="2" t="str">
        <v>6430083160171</v>
      </c>
      <c r="D302" t="str">
        <v>Medical</v>
      </c>
      <c r="E302" s="3">
        <v>24</v>
      </c>
      <c r="F302" s="3">
        <f>ROUND(E302/(1+README!$B$4),2)</f>
        <v/>
      </c>
      <c r="G302" s="2" t="str">
        <v>63079098</v>
      </c>
      <c r="H302" t="str">
        <v>Finland</v>
      </c>
      <c r="I302" s="4">
        <v>0.02</v>
      </c>
      <c r="K302">
        <v>150</v>
      </c>
      <c r="L302">
        <v>50</v>
      </c>
      <c r="M302">
        <v>50</v>
      </c>
      <c r="N302" t="str">
        <v/>
      </c>
      <c r="O302" t="str">
        <v>https://l4performance.com/p37142/tq-mud-cover</v>
      </c>
      <c r="P302" t="str">
        <v>https://l4performance.com/tiedostot/175/kuva/tuote/600/121.jpg</v>
      </c>
      <c r="Q302">
        <v>37142</v>
      </c>
    </row>
    <row r="303">
      <c r="A303" t="str">
        <v>TQ Mud Cover</v>
      </c>
      <c r="B303" t="str">
        <v>Yellow</v>
      </c>
      <c r="C303" s="2" t="str">
        <v>6430083164896</v>
      </c>
      <c r="D303" t="str">
        <v>Medical</v>
      </c>
      <c r="E303" s="3">
        <v>24</v>
      </c>
      <c r="F303" s="3">
        <f>ROUND(E303/(1+README!$B$4),2)</f>
        <v/>
      </c>
      <c r="G303" s="2" t="str">
        <v>63079098</v>
      </c>
      <c r="H303" t="str">
        <v>Finland</v>
      </c>
      <c r="I303" s="4">
        <v>0.02</v>
      </c>
      <c r="K303">
        <v>150</v>
      </c>
      <c r="L303">
        <v>50</v>
      </c>
      <c r="M303">
        <v>50</v>
      </c>
      <c r="N303" t="str">
        <v/>
      </c>
      <c r="O303" t="str">
        <v>https://l4performance.com/p37142/tq-mud-cover</v>
      </c>
      <c r="P303" t="str">
        <v>https://l4performance.com/tiedostot/175/kuva/tuote/600/121.jpg</v>
      </c>
      <c r="Q303">
        <v>37142</v>
      </c>
    </row>
    <row r="304">
      <c r="A304" t="str">
        <v>TQ pouch</v>
      </c>
      <c r="B304" t="str">
        <v>Black</v>
      </c>
      <c r="C304" s="2" t="str">
        <v>6430083164902</v>
      </c>
      <c r="D304" t="str">
        <v>Medical</v>
      </c>
      <c r="E304" s="3">
        <v>25</v>
      </c>
      <c r="F304" s="3">
        <f>ROUND(E304/(1+README!$B$4),2)</f>
        <v/>
      </c>
      <c r="G304" s="2" t="str">
        <v>63079098</v>
      </c>
      <c r="H304" t="str">
        <v>Finland</v>
      </c>
      <c r="I304" s="4">
        <v>0.032</v>
      </c>
      <c r="K304">
        <v>50</v>
      </c>
      <c r="L304">
        <v>180</v>
      </c>
      <c r="M304">
        <v>10</v>
      </c>
      <c r="N304" t="str">
        <v/>
      </c>
      <c r="O304" t="str">
        <v>https://l4performance.com/p37143/tq-pouch</v>
      </c>
      <c r="P304" t="str">
        <v>https://l4performance.com/tiedostot/175/kuva/tuote/600/348.png</v>
      </c>
      <c r="Q304">
        <v>37143</v>
      </c>
    </row>
    <row r="305">
      <c r="A305" t="str">
        <v>TQ pouch</v>
      </c>
      <c r="B305" t="str">
        <v>Coyote Brown</v>
      </c>
      <c r="C305" s="2" t="str">
        <v>6430083162984</v>
      </c>
      <c r="D305" t="str">
        <v>Medical</v>
      </c>
      <c r="E305" s="3">
        <v>25</v>
      </c>
      <c r="F305" s="3">
        <f>ROUND(E305/(1+README!$B$4),2)</f>
        <v/>
      </c>
      <c r="G305" s="2" t="str">
        <v>63079098</v>
      </c>
      <c r="H305" t="str">
        <v>Finland</v>
      </c>
      <c r="I305" s="4">
        <v>0.032</v>
      </c>
      <c r="K305">
        <v>50</v>
      </c>
      <c r="L305">
        <v>180</v>
      </c>
      <c r="M305">
        <v>10</v>
      </c>
      <c r="N305" t="str">
        <v/>
      </c>
      <c r="O305" t="str">
        <v>https://l4performance.com/p37143/tq-pouch</v>
      </c>
      <c r="P305" t="str">
        <v>https://l4performance.com/tiedostot/175/kuva/tuote/600/348.png</v>
      </c>
      <c r="Q305">
        <v>37143</v>
      </c>
    </row>
    <row r="306">
      <c r="A306" t="str">
        <v>TQ pouch</v>
      </c>
      <c r="B306" t="str">
        <v>M05</v>
      </c>
      <c r="C306" s="2" t="str">
        <v>6430083163011</v>
      </c>
      <c r="D306" t="str">
        <v>Medical</v>
      </c>
      <c r="E306" s="3">
        <v>25</v>
      </c>
      <c r="F306" s="3">
        <f>ROUND(E306/(1+README!$B$4),2)</f>
        <v/>
      </c>
      <c r="G306" s="2" t="str">
        <v>63079098</v>
      </c>
      <c r="H306" t="str">
        <v>Finland</v>
      </c>
      <c r="I306" s="4">
        <v>0.032</v>
      </c>
      <c r="K306">
        <v>50</v>
      </c>
      <c r="L306">
        <v>180</v>
      </c>
      <c r="M306">
        <v>10</v>
      </c>
      <c r="N306" t="str">
        <v/>
      </c>
      <c r="O306" t="str">
        <v>https://l4performance.com/p37143/tq-pouch</v>
      </c>
      <c r="P306" t="str">
        <v>https://l4performance.com/tiedostot/175/kuva/tuote/600/348.png</v>
      </c>
      <c r="Q306">
        <v>37143</v>
      </c>
    </row>
    <row r="307">
      <c r="A307" t="str">
        <v>TQ pouch</v>
      </c>
      <c r="B307" t="str">
        <v>Multicam</v>
      </c>
      <c r="C307" s="2" t="str">
        <v>6430083163004</v>
      </c>
      <c r="D307" t="str">
        <v>Medical</v>
      </c>
      <c r="E307" s="3">
        <v>25</v>
      </c>
      <c r="F307" s="3">
        <f>ROUND(E307/(1+README!$B$4),2)</f>
        <v/>
      </c>
      <c r="G307" s="2" t="str">
        <v>63079098</v>
      </c>
      <c r="H307" t="str">
        <v>Finland</v>
      </c>
      <c r="I307" s="4">
        <v>0.032</v>
      </c>
      <c r="K307">
        <v>50</v>
      </c>
      <c r="L307">
        <v>180</v>
      </c>
      <c r="M307">
        <v>10</v>
      </c>
      <c r="N307" t="str">
        <v/>
      </c>
      <c r="O307" t="str">
        <v>https://l4performance.com/p37143/tq-pouch</v>
      </c>
      <c r="P307" t="str">
        <v>https://l4performance.com/tiedostot/175/kuva/tuote/600/348.png</v>
      </c>
      <c r="Q307">
        <v>37143</v>
      </c>
    </row>
    <row r="308">
      <c r="A308" t="str">
        <v>TQ pouch</v>
      </c>
      <c r="B308" t="str">
        <v>Ranger Green</v>
      </c>
      <c r="C308" s="2" t="str">
        <v>6430083162977</v>
      </c>
      <c r="D308" t="str">
        <v>Medical</v>
      </c>
      <c r="E308" s="3">
        <v>25</v>
      </c>
      <c r="F308" s="3">
        <f>ROUND(E308/(1+README!$B$4),2)</f>
        <v/>
      </c>
      <c r="G308" s="2" t="str">
        <v>63079098</v>
      </c>
      <c r="H308" t="str">
        <v>Finland</v>
      </c>
      <c r="I308" s="4">
        <v>0.032</v>
      </c>
      <c r="K308">
        <v>50</v>
      </c>
      <c r="L308">
        <v>180</v>
      </c>
      <c r="M308">
        <v>10</v>
      </c>
      <c r="N308" t="str">
        <v/>
      </c>
      <c r="O308" t="str">
        <v>https://l4performance.com/p37143/tq-pouch</v>
      </c>
      <c r="P308" t="str">
        <v>https://l4performance.com/tiedostot/175/kuva/tuote/600/348.png</v>
      </c>
      <c r="Q308">
        <v>37143</v>
      </c>
    </row>
    <row r="309">
      <c r="A309" t="str">
        <v>ATLAS Placard</v>
      </c>
      <c r="B309" t="str">
        <v>Black</v>
      </c>
      <c r="C309" s="2" t="str">
        <v>6430083164919</v>
      </c>
      <c r="D309" t="str">
        <v>Misc</v>
      </c>
      <c r="E309" s="3">
        <v>29.99</v>
      </c>
      <c r="F309" s="3">
        <f>ROUND(E309/(1+README!$B$4),2)</f>
        <v/>
      </c>
      <c r="G309" s="2" t="str">
        <v>63079098</v>
      </c>
      <c r="H309" t="str">
        <v>Finland</v>
      </c>
      <c r="I309" s="4">
        <v>0.05</v>
      </c>
      <c r="K309">
        <v>200</v>
      </c>
      <c r="L309">
        <v>150</v>
      </c>
      <c r="M309">
        <v>10</v>
      </c>
      <c r="N309" t="str">
        <v/>
      </c>
      <c r="O309" t="str">
        <v>https://l4performance.com/p37144/atlas-placard</v>
      </c>
      <c r="P309" t="str">
        <v>https://l4performance.com/tiedostot/175/kuva/tuote/600/128.png</v>
      </c>
      <c r="Q309">
        <v>37144</v>
      </c>
    </row>
    <row r="310">
      <c r="A310" t="str">
        <v>ATLAS Placard</v>
      </c>
      <c r="B310" t="str">
        <v>Coyote Brown</v>
      </c>
      <c r="C310" s="2" t="str">
        <v>6430083164926</v>
      </c>
      <c r="D310" t="str">
        <v>Misc</v>
      </c>
      <c r="E310" s="3">
        <v>29.99</v>
      </c>
      <c r="F310" s="3">
        <f>ROUND(E310/(1+README!$B$4),2)</f>
        <v/>
      </c>
      <c r="G310" s="2" t="str">
        <v>63079098</v>
      </c>
      <c r="H310" t="str">
        <v>Finland</v>
      </c>
      <c r="I310" s="4">
        <v>0.05</v>
      </c>
      <c r="K310">
        <v>200</v>
      </c>
      <c r="L310">
        <v>150</v>
      </c>
      <c r="M310">
        <v>10</v>
      </c>
      <c r="N310" t="str">
        <v/>
      </c>
      <c r="O310" t="str">
        <v>https://l4performance.com/p37144/atlas-placard</v>
      </c>
      <c r="P310" t="str">
        <v>https://l4performance.com/tiedostot/175/kuva/tuote/600/128.png</v>
      </c>
      <c r="Q310">
        <v>37144</v>
      </c>
    </row>
    <row r="311">
      <c r="A311" t="str">
        <v>ATLAS Placard</v>
      </c>
      <c r="B311" t="str">
        <v>Multicam</v>
      </c>
      <c r="C311" s="2" t="str">
        <v>6430083164933</v>
      </c>
      <c r="D311" t="str">
        <v>Misc</v>
      </c>
      <c r="E311" s="3">
        <v>29.99</v>
      </c>
      <c r="F311" s="3">
        <f>ROUND(E311/(1+README!$B$4),2)</f>
        <v/>
      </c>
      <c r="G311" s="2" t="str">
        <v>63079098</v>
      </c>
      <c r="H311" t="str">
        <v>Finland</v>
      </c>
      <c r="I311" s="4">
        <v>0.05</v>
      </c>
      <c r="K311">
        <v>200</v>
      </c>
      <c r="L311">
        <v>150</v>
      </c>
      <c r="M311">
        <v>10</v>
      </c>
      <c r="N311" t="str">
        <v/>
      </c>
      <c r="O311" t="str">
        <v>https://l4performance.com/p37144/atlas-placard</v>
      </c>
      <c r="P311" t="str">
        <v>https://l4performance.com/tiedostot/175/kuva/tuote/600/128.png</v>
      </c>
      <c r="Q311">
        <v>37144</v>
      </c>
    </row>
    <row r="312">
      <c r="A312" t="str">
        <v>ATLAS Placard</v>
      </c>
      <c r="B312" t="str">
        <v>Ranger Green</v>
      </c>
      <c r="C312" s="2" t="str">
        <v>6430083164940</v>
      </c>
      <c r="D312" t="str">
        <v>Misc</v>
      </c>
      <c r="E312" s="3">
        <v>29.99</v>
      </c>
      <c r="F312" s="3">
        <f>ROUND(E312/(1+README!$B$4),2)</f>
        <v/>
      </c>
      <c r="G312" s="2" t="str">
        <v>63079098</v>
      </c>
      <c r="H312" t="str">
        <v>Finland</v>
      </c>
      <c r="I312" s="4">
        <v>0.05</v>
      </c>
      <c r="K312">
        <v>200</v>
      </c>
      <c r="L312">
        <v>150</v>
      </c>
      <c r="M312">
        <v>10</v>
      </c>
      <c r="N312" t="str">
        <v/>
      </c>
      <c r="O312" t="str">
        <v>https://l4performance.com/p37144/atlas-placard</v>
      </c>
      <c r="P312" t="str">
        <v>https://l4performance.com/tiedostot/175/kuva/tuote/600/128.png</v>
      </c>
      <c r="Q312">
        <v>37144</v>
      </c>
    </row>
    <row r="313">
      <c r="A313" t="str">
        <v>Molle to velcro adapter</v>
      </c>
      <c r="B313" t="str">
        <v>Black, 4 PALS wide, 2x Surface Mount Buckle, Velcro Hook</v>
      </c>
      <c r="C313" s="2" t="str">
        <v>6430083163813</v>
      </c>
      <c r="D313" t="str">
        <v>Misc</v>
      </c>
      <c r="E313" s="3">
        <v>44</v>
      </c>
      <c r="F313" s="3">
        <f>ROUND(E313/(1+README!$B$4),2)</f>
        <v/>
      </c>
      <c r="G313" s="2" t="str">
        <v>63079098</v>
      </c>
      <c r="H313" t="str">
        <v>Finland</v>
      </c>
      <c r="I313" s="4">
        <v>0.054</v>
      </c>
      <c r="K313">
        <v>300</v>
      </c>
      <c r="L313">
        <v>130</v>
      </c>
      <c r="M313">
        <v>10</v>
      </c>
      <c r="N313" t="str">
        <v/>
      </c>
      <c r="O313" t="str">
        <v>https://l4performance.com/p37146/molle-to-velcro-adapter</v>
      </c>
      <c r="P313" t="str">
        <v>https://l4performance.com/tiedostot/175/kuva/tuote/600/136.png</v>
      </c>
      <c r="Q313">
        <v>37146</v>
      </c>
    </row>
    <row r="314">
      <c r="A314" t="str">
        <v>Molle to velcro adapter</v>
      </c>
      <c r="B314" t="str">
        <v>Black, 4 PALS wide, 2x Surface Mount Buckle, Velcro Loop</v>
      </c>
      <c r="C314" s="2" t="str">
        <v>6430083163967</v>
      </c>
      <c r="D314" t="str">
        <v>Misc</v>
      </c>
      <c r="E314" s="3">
        <v>44</v>
      </c>
      <c r="F314" s="3">
        <f>ROUND(E314/(1+README!$B$4),2)</f>
        <v/>
      </c>
      <c r="G314" s="2" t="str">
        <v>63079098</v>
      </c>
      <c r="H314" t="str">
        <v>Finland</v>
      </c>
      <c r="I314" s="4">
        <v>0.054</v>
      </c>
      <c r="K314">
        <v>300</v>
      </c>
      <c r="L314">
        <v>130</v>
      </c>
      <c r="M314">
        <v>10</v>
      </c>
      <c r="N314" t="str">
        <v/>
      </c>
      <c r="O314" t="str">
        <v>https://l4performance.com/p37146/molle-to-velcro-adapter</v>
      </c>
      <c r="P314" t="str">
        <v>https://l4performance.com/tiedostot/175/kuva/tuote/600/136.png</v>
      </c>
      <c r="Q314">
        <v>37146</v>
      </c>
    </row>
    <row r="315">
      <c r="A315" t="str">
        <v>Molle to velcro adapter</v>
      </c>
      <c r="B315" t="str">
        <v>Black, 4 PALS wide, No buckles, Velcro Hook</v>
      </c>
      <c r="C315" s="2" t="str">
        <v>6430083163523</v>
      </c>
      <c r="D315" t="str">
        <v>Misc</v>
      </c>
      <c r="E315" s="3">
        <v>42</v>
      </c>
      <c r="F315" s="3">
        <f>ROUND(E315/(1+README!$B$4),2)</f>
        <v/>
      </c>
      <c r="G315" s="2" t="str">
        <v>63079098</v>
      </c>
      <c r="H315" t="str">
        <v>Finland</v>
      </c>
      <c r="I315" s="4">
        <v>0.054</v>
      </c>
      <c r="K315">
        <v>300</v>
      </c>
      <c r="L315">
        <v>130</v>
      </c>
      <c r="M315">
        <v>10</v>
      </c>
      <c r="N315" t="str">
        <v/>
      </c>
      <c r="O315" t="str">
        <v>https://l4performance.com/p37146/molle-to-velcro-adapter</v>
      </c>
      <c r="P315" t="str">
        <v>https://l4performance.com/tiedostot/175/kuva/tuote/600/136.png</v>
      </c>
      <c r="Q315">
        <v>37146</v>
      </c>
    </row>
    <row r="316">
      <c r="A316" t="str">
        <v>Molle to velcro adapter</v>
      </c>
      <c r="B316" t="str">
        <v>Black, 4 PALS wide, No buckles, Velcro Loop</v>
      </c>
      <c r="C316" s="2" t="str">
        <v>6430083163660</v>
      </c>
      <c r="D316" t="str">
        <v>Misc</v>
      </c>
      <c r="E316" s="3">
        <v>42</v>
      </c>
      <c r="F316" s="3">
        <f>ROUND(E316/(1+README!$B$4),2)</f>
        <v/>
      </c>
      <c r="G316" s="2" t="str">
        <v>63079098</v>
      </c>
      <c r="H316" t="str">
        <v>Finland</v>
      </c>
      <c r="I316" s="4">
        <v>0.054</v>
      </c>
      <c r="K316">
        <v>300</v>
      </c>
      <c r="L316">
        <v>130</v>
      </c>
      <c r="M316">
        <v>10</v>
      </c>
      <c r="N316" t="str">
        <v/>
      </c>
      <c r="O316" t="str">
        <v>https://l4performance.com/p37146/molle-to-velcro-adapter</v>
      </c>
      <c r="P316" t="str">
        <v>https://l4performance.com/tiedostot/175/kuva/tuote/600/136.png</v>
      </c>
      <c r="Q316">
        <v>37146</v>
      </c>
    </row>
    <row r="317">
      <c r="A317" t="str">
        <v>Molle to velcro adapter</v>
      </c>
      <c r="B317" t="str">
        <v>Black, 5 PALS wide, 2x Surface Mount Buckle, Velcro Hook</v>
      </c>
      <c r="C317" s="2" t="str">
        <v>6430083163844</v>
      </c>
      <c r="D317" t="str">
        <v>Misc</v>
      </c>
      <c r="E317" s="3">
        <v>44</v>
      </c>
      <c r="F317" s="3">
        <f>ROUND(E317/(1+README!$B$4),2)</f>
        <v/>
      </c>
      <c r="G317" s="2" t="str">
        <v>63079098</v>
      </c>
      <c r="H317" t="str">
        <v>Finland</v>
      </c>
      <c r="I317" s="4">
        <v>0.054</v>
      </c>
      <c r="K317">
        <v>300</v>
      </c>
      <c r="L317">
        <v>130</v>
      </c>
      <c r="M317">
        <v>10</v>
      </c>
      <c r="N317" t="str">
        <v/>
      </c>
      <c r="O317" t="str">
        <v>https://l4performance.com/p37146/molle-to-velcro-adapter</v>
      </c>
      <c r="P317" t="str">
        <v>https://l4performance.com/tiedostot/175/kuva/tuote/600/136.png</v>
      </c>
      <c r="Q317">
        <v>37146</v>
      </c>
    </row>
    <row r="318">
      <c r="A318" t="str">
        <v>Molle to velcro adapter</v>
      </c>
      <c r="B318" t="str">
        <v>Black, 5 PALS wide, 2x Surface Mount Buckle, Velcro Loop</v>
      </c>
      <c r="C318" s="2" t="str">
        <v>6430083163998</v>
      </c>
      <c r="D318" t="str">
        <v>Misc</v>
      </c>
      <c r="E318" s="3">
        <v>44</v>
      </c>
      <c r="F318" s="3">
        <f>ROUND(E318/(1+README!$B$4),2)</f>
        <v/>
      </c>
      <c r="G318" s="2" t="str">
        <v>63079098</v>
      </c>
      <c r="H318" t="str">
        <v>Finland</v>
      </c>
      <c r="I318" s="4">
        <v>0.054</v>
      </c>
      <c r="K318">
        <v>300</v>
      </c>
      <c r="L318">
        <v>130</v>
      </c>
      <c r="M318">
        <v>10</v>
      </c>
      <c r="N318" t="str">
        <v/>
      </c>
      <c r="O318" t="str">
        <v>https://l4performance.com/p37146/molle-to-velcro-adapter</v>
      </c>
      <c r="P318" t="str">
        <v>https://l4performance.com/tiedostot/175/kuva/tuote/600/136.png</v>
      </c>
      <c r="Q318">
        <v>37146</v>
      </c>
    </row>
    <row r="319">
      <c r="A319" t="str">
        <v>Molle to velcro adapter</v>
      </c>
      <c r="B319" t="str">
        <v>Black, 5 PALS wide, No buckles, Velcro Hook</v>
      </c>
      <c r="C319" s="2" t="str">
        <v>6430083163547</v>
      </c>
      <c r="D319" t="str">
        <v>Misc</v>
      </c>
      <c r="E319" s="3">
        <v>42</v>
      </c>
      <c r="F319" s="3">
        <f>ROUND(E319/(1+README!$B$4),2)</f>
        <v/>
      </c>
      <c r="G319" s="2" t="str">
        <v>63079098</v>
      </c>
      <c r="H319" t="str">
        <v>Finland</v>
      </c>
      <c r="I319" s="4">
        <v>0.054</v>
      </c>
      <c r="K319">
        <v>300</v>
      </c>
      <c r="L319">
        <v>130</v>
      </c>
      <c r="M319">
        <v>10</v>
      </c>
      <c r="N319" t="str">
        <v/>
      </c>
      <c r="O319" t="str">
        <v>https://l4performance.com/p37146/molle-to-velcro-adapter</v>
      </c>
      <c r="P319" t="str">
        <v>https://l4performance.com/tiedostot/175/kuva/tuote/600/136.png</v>
      </c>
      <c r="Q319">
        <v>37146</v>
      </c>
    </row>
    <row r="320">
      <c r="A320" t="str">
        <v>Molle to velcro adapter</v>
      </c>
      <c r="B320" t="str">
        <v>Black, 5 PALS wide, No buckles, Velcro Loop</v>
      </c>
      <c r="C320" s="2" t="str">
        <v>6430083163721</v>
      </c>
      <c r="D320" t="str">
        <v>Misc</v>
      </c>
      <c r="E320" s="3">
        <v>42</v>
      </c>
      <c r="F320" s="3">
        <f>ROUND(E320/(1+README!$B$4),2)</f>
        <v/>
      </c>
      <c r="G320" s="2" t="str">
        <v>63079098</v>
      </c>
      <c r="H320" t="str">
        <v>Finland</v>
      </c>
      <c r="I320" s="4">
        <v>0.054</v>
      </c>
      <c r="K320">
        <v>300</v>
      </c>
      <c r="L320">
        <v>130</v>
      </c>
      <c r="M320">
        <v>10</v>
      </c>
      <c r="N320" t="str">
        <v/>
      </c>
      <c r="O320" t="str">
        <v>https://l4performance.com/p37146/molle-to-velcro-adapter</v>
      </c>
      <c r="P320" t="str">
        <v>https://l4performance.com/tiedostot/175/kuva/tuote/600/136.png</v>
      </c>
      <c r="Q320">
        <v>37146</v>
      </c>
    </row>
    <row r="321">
      <c r="A321" t="str">
        <v>Molle to velcro adapter</v>
      </c>
      <c r="B321" t="str">
        <v>Black, 6 PALS wide, 2x Surface Mount Buckle, Velcro Hook</v>
      </c>
      <c r="C321" s="2" t="str">
        <v>6430083163875</v>
      </c>
      <c r="D321" t="str">
        <v>Misc</v>
      </c>
      <c r="E321" s="3">
        <v>44</v>
      </c>
      <c r="F321" s="3">
        <f>ROUND(E321/(1+README!$B$4),2)</f>
        <v/>
      </c>
      <c r="G321" s="2" t="str">
        <v>63079098</v>
      </c>
      <c r="H321" t="str">
        <v>Finland</v>
      </c>
      <c r="I321" s="4">
        <v>0.054</v>
      </c>
      <c r="K321">
        <v>300</v>
      </c>
      <c r="L321">
        <v>130</v>
      </c>
      <c r="M321">
        <v>10</v>
      </c>
      <c r="N321" t="str">
        <v/>
      </c>
      <c r="O321" t="str">
        <v>https://l4performance.com/p37146/molle-to-velcro-adapter</v>
      </c>
      <c r="P321" t="str">
        <v>https://l4performance.com/tiedostot/175/kuva/tuote/600/136.png</v>
      </c>
      <c r="Q321">
        <v>37146</v>
      </c>
    </row>
    <row r="322">
      <c r="A322" t="str">
        <v>Molle to velcro adapter</v>
      </c>
      <c r="B322" t="str">
        <v>Black, 6 PALS wide, 2x Surface Mount Buckle, Velcro Loop</v>
      </c>
      <c r="C322" s="2" t="str">
        <v>6430083164025</v>
      </c>
      <c r="D322" t="str">
        <v>Misc</v>
      </c>
      <c r="E322" s="3">
        <v>44</v>
      </c>
      <c r="F322" s="3">
        <f>ROUND(E322/(1+README!$B$4),2)</f>
        <v/>
      </c>
      <c r="G322" s="2" t="str">
        <v>63079098</v>
      </c>
      <c r="H322" t="str">
        <v>Finland</v>
      </c>
      <c r="I322" s="4">
        <v>0.054</v>
      </c>
      <c r="K322">
        <v>300</v>
      </c>
      <c r="L322">
        <v>130</v>
      </c>
      <c r="M322">
        <v>10</v>
      </c>
      <c r="N322" t="str">
        <v/>
      </c>
      <c r="O322" t="str">
        <v>https://l4performance.com/p37146/molle-to-velcro-adapter</v>
      </c>
      <c r="P322" t="str">
        <v>https://l4performance.com/tiedostot/175/kuva/tuote/600/136.png</v>
      </c>
      <c r="Q322">
        <v>37146</v>
      </c>
    </row>
    <row r="323">
      <c r="A323" t="str">
        <v>Molle to velcro adapter</v>
      </c>
      <c r="B323" t="str">
        <v>Black, 6 PALS wide, No buckles, Velcro Hook</v>
      </c>
      <c r="C323" s="2" t="str">
        <v>6430083163578</v>
      </c>
      <c r="D323" t="str">
        <v>Misc</v>
      </c>
      <c r="E323" s="3">
        <v>42</v>
      </c>
      <c r="F323" s="3">
        <f>ROUND(E323/(1+README!$B$4),2)</f>
        <v/>
      </c>
      <c r="G323" s="2" t="str">
        <v>63079098</v>
      </c>
      <c r="H323" t="str">
        <v>Finland</v>
      </c>
      <c r="I323" s="4">
        <v>0.054</v>
      </c>
      <c r="K323">
        <v>300</v>
      </c>
      <c r="L323">
        <v>130</v>
      </c>
      <c r="M323">
        <v>10</v>
      </c>
      <c r="N323" t="str">
        <v/>
      </c>
      <c r="O323" t="str">
        <v>https://l4performance.com/p37146/molle-to-velcro-adapter</v>
      </c>
      <c r="P323" t="str">
        <v>https://l4performance.com/tiedostot/175/kuva/tuote/600/136.png</v>
      </c>
      <c r="Q323">
        <v>37146</v>
      </c>
    </row>
    <row r="324">
      <c r="A324" t="str">
        <v>Molle to velcro adapter</v>
      </c>
      <c r="B324" t="str">
        <v>Black, 6 PALS wide, No buckles, Velcro Loop</v>
      </c>
      <c r="C324" s="2" t="str">
        <v>6430083163691</v>
      </c>
      <c r="D324" t="str">
        <v>Misc</v>
      </c>
      <c r="E324" s="3">
        <v>42</v>
      </c>
      <c r="F324" s="3">
        <f>ROUND(E324/(1+README!$B$4),2)</f>
        <v/>
      </c>
      <c r="G324" s="2" t="str">
        <v>63079098</v>
      </c>
      <c r="H324" t="str">
        <v>Finland</v>
      </c>
      <c r="I324" s="4">
        <v>0.054</v>
      </c>
      <c r="K324">
        <v>300</v>
      </c>
      <c r="L324">
        <v>130</v>
      </c>
      <c r="M324">
        <v>10</v>
      </c>
      <c r="N324" t="str">
        <v/>
      </c>
      <c r="O324" t="str">
        <v>https://l4performance.com/p37146/molle-to-velcro-adapter</v>
      </c>
      <c r="P324" t="str">
        <v>https://l4performance.com/tiedostot/175/kuva/tuote/600/136.png</v>
      </c>
      <c r="Q324">
        <v>37146</v>
      </c>
    </row>
    <row r="325">
      <c r="A325" t="str">
        <v>Molle to velcro adapter</v>
      </c>
      <c r="B325" t="str">
        <v>Black, 7 PALS wide, 2x Surface Mount Buckle, Velcro Hook</v>
      </c>
      <c r="C325" s="2" t="str">
        <v>6430083163905</v>
      </c>
      <c r="D325" t="str">
        <v>Misc</v>
      </c>
      <c r="E325" s="3">
        <v>44</v>
      </c>
      <c r="F325" s="3">
        <f>ROUND(E325/(1+README!$B$4),2)</f>
        <v/>
      </c>
      <c r="G325" s="2" t="str">
        <v>63079098</v>
      </c>
      <c r="H325" t="str">
        <v>Finland</v>
      </c>
      <c r="I325" s="4">
        <v>0.054</v>
      </c>
      <c r="K325">
        <v>300</v>
      </c>
      <c r="L325">
        <v>130</v>
      </c>
      <c r="M325">
        <v>10</v>
      </c>
      <c r="N325" t="str">
        <v/>
      </c>
      <c r="O325" t="str">
        <v>https://l4performance.com/p37146/molle-to-velcro-adapter</v>
      </c>
      <c r="P325" t="str">
        <v>https://l4performance.com/tiedostot/175/kuva/tuote/600/136.png</v>
      </c>
      <c r="Q325">
        <v>37146</v>
      </c>
    </row>
    <row r="326">
      <c r="A326" t="str">
        <v>Molle to velcro adapter</v>
      </c>
      <c r="B326" t="str">
        <v>Black, 7 PALS wide, 2x Surface Mount Buckle, Velcro Loop</v>
      </c>
      <c r="C326" s="2" t="str">
        <v>6430083164056</v>
      </c>
      <c r="D326" t="str">
        <v>Misc</v>
      </c>
      <c r="E326" s="3">
        <v>44</v>
      </c>
      <c r="F326" s="3">
        <f>ROUND(E326/(1+README!$B$4),2)</f>
        <v/>
      </c>
      <c r="G326" s="2" t="str">
        <v>63079098</v>
      </c>
      <c r="H326" t="str">
        <v>Finland</v>
      </c>
      <c r="I326" s="4">
        <v>0.054</v>
      </c>
      <c r="K326">
        <v>300</v>
      </c>
      <c r="L326">
        <v>130</v>
      </c>
      <c r="M326">
        <v>10</v>
      </c>
      <c r="N326" t="str">
        <v/>
      </c>
      <c r="O326" t="str">
        <v>https://l4performance.com/p37146/molle-to-velcro-adapter</v>
      </c>
      <c r="P326" t="str">
        <v>https://l4performance.com/tiedostot/175/kuva/tuote/600/136.png</v>
      </c>
      <c r="Q326">
        <v>37146</v>
      </c>
    </row>
    <row r="327">
      <c r="A327" t="str">
        <v>Molle to velcro adapter</v>
      </c>
      <c r="B327" t="str">
        <v>Black, 7 PALS wide, No buckles, Velcro Hook</v>
      </c>
      <c r="C327" s="2" t="str">
        <v>6430083163608</v>
      </c>
      <c r="D327" t="str">
        <v>Misc</v>
      </c>
      <c r="E327" s="3">
        <v>42</v>
      </c>
      <c r="F327" s="3">
        <f>ROUND(E327/(1+README!$B$4),2)</f>
        <v/>
      </c>
      <c r="G327" s="2" t="str">
        <v>63079098</v>
      </c>
      <c r="H327" t="str">
        <v>Finland</v>
      </c>
      <c r="I327" s="4">
        <v>0.054</v>
      </c>
      <c r="K327">
        <v>300</v>
      </c>
      <c r="L327">
        <v>130</v>
      </c>
      <c r="M327">
        <v>10</v>
      </c>
      <c r="N327" t="str">
        <v/>
      </c>
      <c r="O327" t="str">
        <v>https://l4performance.com/p37146/molle-to-velcro-adapter</v>
      </c>
      <c r="P327" t="str">
        <v>https://l4performance.com/tiedostot/175/kuva/tuote/600/136.png</v>
      </c>
      <c r="Q327">
        <v>37146</v>
      </c>
    </row>
    <row r="328">
      <c r="A328" t="str">
        <v>Molle to velcro adapter</v>
      </c>
      <c r="B328" t="str">
        <v>Black, 7 PALS wide, No buckles, Velcro Loop</v>
      </c>
      <c r="C328" s="2" t="str">
        <v>6430083163752</v>
      </c>
      <c r="D328" t="str">
        <v>Misc</v>
      </c>
      <c r="E328" s="3">
        <v>42</v>
      </c>
      <c r="F328" s="3">
        <f>ROUND(E328/(1+README!$B$4),2)</f>
        <v/>
      </c>
      <c r="G328" s="2" t="str">
        <v>63079098</v>
      </c>
      <c r="H328" t="str">
        <v>Finland</v>
      </c>
      <c r="I328" s="4">
        <v>0.054</v>
      </c>
      <c r="K328">
        <v>300</v>
      </c>
      <c r="L328">
        <v>130</v>
      </c>
      <c r="M328">
        <v>10</v>
      </c>
      <c r="N328" t="str">
        <v/>
      </c>
      <c r="O328" t="str">
        <v>https://l4performance.com/p37146/molle-to-velcro-adapter</v>
      </c>
      <c r="P328" t="str">
        <v>https://l4performance.com/tiedostot/175/kuva/tuote/600/136.png</v>
      </c>
      <c r="Q328">
        <v>37146</v>
      </c>
    </row>
    <row r="329">
      <c r="A329" t="str">
        <v>Molle to velcro adapter</v>
      </c>
      <c r="B329" t="str">
        <v>Coyote Brown, 4 PALS wide, 2x Surface Mount Buckle, Velcro Hook</v>
      </c>
      <c r="C329" s="2" t="str">
        <v>6430083166654</v>
      </c>
      <c r="D329" t="str">
        <v>Misc</v>
      </c>
      <c r="E329" s="3">
        <v>44</v>
      </c>
      <c r="F329" s="3">
        <f>ROUND(E329/(1+README!$B$4),2)</f>
        <v/>
      </c>
      <c r="G329" s="2" t="str">
        <v>63079098</v>
      </c>
      <c r="H329" t="str">
        <v>Finland</v>
      </c>
      <c r="I329" s="4">
        <v>0.054</v>
      </c>
      <c r="K329">
        <v>300</v>
      </c>
      <c r="L329">
        <v>130</v>
      </c>
      <c r="M329">
        <v>10</v>
      </c>
      <c r="N329" t="str">
        <v/>
      </c>
      <c r="O329" t="str">
        <v>https://l4performance.com/p37146/molle-to-velcro-adapter</v>
      </c>
      <c r="P329" t="str">
        <v>https://l4performance.com/tiedostot/175/kuva/tuote/600/136.png</v>
      </c>
      <c r="Q329">
        <v>37146</v>
      </c>
    </row>
    <row r="330">
      <c r="A330" t="str">
        <v>Molle to velcro adapter</v>
      </c>
      <c r="B330" t="str">
        <v>Coyote Brown, 4 PALS wide, 2x Surface Mount Buckle, Velcro Loop</v>
      </c>
      <c r="C330" s="2" t="str">
        <v>6430083166661</v>
      </c>
      <c r="D330" t="str">
        <v>Misc</v>
      </c>
      <c r="E330" s="3">
        <v>44</v>
      </c>
      <c r="F330" s="3">
        <f>ROUND(E330/(1+README!$B$4),2)</f>
        <v/>
      </c>
      <c r="G330" s="2" t="str">
        <v>63079098</v>
      </c>
      <c r="H330" t="str">
        <v>Finland</v>
      </c>
      <c r="I330" s="4">
        <v>0.054</v>
      </c>
      <c r="K330">
        <v>300</v>
      </c>
      <c r="L330">
        <v>130</v>
      </c>
      <c r="M330">
        <v>10</v>
      </c>
      <c r="N330" t="str">
        <v/>
      </c>
      <c r="O330" t="str">
        <v>https://l4performance.com/p37146/molle-to-velcro-adapter</v>
      </c>
      <c r="P330" t="str">
        <v>https://l4performance.com/tiedostot/175/kuva/tuote/600/136.png</v>
      </c>
      <c r="Q330">
        <v>37146</v>
      </c>
    </row>
    <row r="331">
      <c r="A331" t="str">
        <v>Molle to velcro adapter</v>
      </c>
      <c r="B331" t="str">
        <v>Coyote Brown, 4 PALS wide, No buckles, Velcro Hook</v>
      </c>
      <c r="C331" s="2" t="str">
        <v>6430083166678</v>
      </c>
      <c r="D331" t="str">
        <v>Misc</v>
      </c>
      <c r="E331" s="3">
        <v>42</v>
      </c>
      <c r="F331" s="3">
        <f>ROUND(E331/(1+README!$B$4),2)</f>
        <v/>
      </c>
      <c r="G331" s="2" t="str">
        <v>63079098</v>
      </c>
      <c r="H331" t="str">
        <v>Finland</v>
      </c>
      <c r="I331" s="4">
        <v>0.054</v>
      </c>
      <c r="K331">
        <v>300</v>
      </c>
      <c r="L331">
        <v>130</v>
      </c>
      <c r="M331">
        <v>10</v>
      </c>
      <c r="N331" t="str">
        <v/>
      </c>
      <c r="O331" t="str">
        <v>https://l4performance.com/p37146/molle-to-velcro-adapter</v>
      </c>
      <c r="P331" t="str">
        <v>https://l4performance.com/tiedostot/175/kuva/tuote/600/136.png</v>
      </c>
      <c r="Q331">
        <v>37146</v>
      </c>
    </row>
    <row r="332">
      <c r="A332" t="str">
        <v>Molle to velcro adapter</v>
      </c>
      <c r="B332" t="str">
        <v>Coyote Brown, 4 PALS wide, No buckles, Velcro Loop</v>
      </c>
      <c r="C332" s="2" t="str">
        <v>6430083166685</v>
      </c>
      <c r="D332" t="str">
        <v>Misc</v>
      </c>
      <c r="E332" s="3">
        <v>42</v>
      </c>
      <c r="F332" s="3">
        <f>ROUND(E332/(1+README!$B$4),2)</f>
        <v/>
      </c>
      <c r="G332" s="2" t="str">
        <v>63079098</v>
      </c>
      <c r="H332" t="str">
        <v>Finland</v>
      </c>
      <c r="I332" s="4">
        <v>0.054</v>
      </c>
      <c r="K332">
        <v>300</v>
      </c>
      <c r="L332">
        <v>130</v>
      </c>
      <c r="M332">
        <v>10</v>
      </c>
      <c r="N332" t="str">
        <v/>
      </c>
      <c r="O332" t="str">
        <v>https://l4performance.com/p37146/molle-to-velcro-adapter</v>
      </c>
      <c r="P332" t="str">
        <v>https://l4performance.com/tiedostot/175/kuva/tuote/600/136.png</v>
      </c>
      <c r="Q332">
        <v>37146</v>
      </c>
    </row>
    <row r="333">
      <c r="A333" t="str">
        <v>Molle to velcro adapter</v>
      </c>
      <c r="B333" t="str">
        <v>Coyote Brown, 5 PALS wide, 2x Surface Mount Buckle, Velcro Hook</v>
      </c>
      <c r="C333" s="2" t="str">
        <v>6430083166692</v>
      </c>
      <c r="D333" t="str">
        <v>Misc</v>
      </c>
      <c r="E333" s="3">
        <v>44</v>
      </c>
      <c r="F333" s="3">
        <f>ROUND(E333/(1+README!$B$4),2)</f>
        <v/>
      </c>
      <c r="G333" s="2" t="str">
        <v>63079098</v>
      </c>
      <c r="H333" t="str">
        <v>Finland</v>
      </c>
      <c r="I333" s="4">
        <v>0.054</v>
      </c>
      <c r="K333">
        <v>300</v>
      </c>
      <c r="L333">
        <v>130</v>
      </c>
      <c r="M333">
        <v>10</v>
      </c>
      <c r="N333" t="str">
        <v/>
      </c>
      <c r="O333" t="str">
        <v>https://l4performance.com/p37146/molle-to-velcro-adapter</v>
      </c>
      <c r="P333" t="str">
        <v>https://l4performance.com/tiedostot/175/kuva/tuote/600/136.png</v>
      </c>
      <c r="Q333">
        <v>37146</v>
      </c>
    </row>
    <row r="334">
      <c r="A334" t="str">
        <v>Molle to velcro adapter</v>
      </c>
      <c r="B334" t="str">
        <v>Coyote Brown, 5 PALS wide, 2x Surface Mount Buckle, Velcro Loop</v>
      </c>
      <c r="C334" s="2" t="str">
        <v>6430083166708</v>
      </c>
      <c r="D334" t="str">
        <v>Misc</v>
      </c>
      <c r="E334" s="3">
        <v>44</v>
      </c>
      <c r="F334" s="3">
        <f>ROUND(E334/(1+README!$B$4),2)</f>
        <v/>
      </c>
      <c r="G334" s="2" t="str">
        <v>63079098</v>
      </c>
      <c r="H334" t="str">
        <v>Finland</v>
      </c>
      <c r="I334" s="4">
        <v>0.054</v>
      </c>
      <c r="K334">
        <v>300</v>
      </c>
      <c r="L334">
        <v>130</v>
      </c>
      <c r="M334">
        <v>10</v>
      </c>
      <c r="N334" t="str">
        <v/>
      </c>
      <c r="O334" t="str">
        <v>https://l4performance.com/p37146/molle-to-velcro-adapter</v>
      </c>
      <c r="P334" t="str">
        <v>https://l4performance.com/tiedostot/175/kuva/tuote/600/136.png</v>
      </c>
      <c r="Q334">
        <v>37146</v>
      </c>
    </row>
    <row r="335">
      <c r="A335" t="str">
        <v>Molle to velcro adapter</v>
      </c>
      <c r="B335" t="str">
        <v>Coyote Brown, 5 PALS wide, No buckles, Velcro Hook</v>
      </c>
      <c r="C335" s="2" t="str">
        <v>6430083166715</v>
      </c>
      <c r="D335" t="str">
        <v>Misc</v>
      </c>
      <c r="E335" s="3">
        <v>42</v>
      </c>
      <c r="F335" s="3">
        <f>ROUND(E335/(1+README!$B$4),2)</f>
        <v/>
      </c>
      <c r="G335" s="2" t="str">
        <v>63079098</v>
      </c>
      <c r="H335" t="str">
        <v>Finland</v>
      </c>
      <c r="I335" s="4">
        <v>0.054</v>
      </c>
      <c r="K335">
        <v>300</v>
      </c>
      <c r="L335">
        <v>130</v>
      </c>
      <c r="M335">
        <v>10</v>
      </c>
      <c r="N335" t="str">
        <v/>
      </c>
      <c r="O335" t="str">
        <v>https://l4performance.com/p37146/molle-to-velcro-adapter</v>
      </c>
      <c r="P335" t="str">
        <v>https://l4performance.com/tiedostot/175/kuva/tuote/600/136.png</v>
      </c>
      <c r="Q335">
        <v>37146</v>
      </c>
    </row>
    <row r="336">
      <c r="A336" t="str">
        <v>Molle to velcro adapter</v>
      </c>
      <c r="B336" t="str">
        <v>Coyote Brown, 5 PALS wide, No buckles, Velcro Loop</v>
      </c>
      <c r="C336" s="2" t="str">
        <v>6430083166722</v>
      </c>
      <c r="D336" t="str">
        <v>Misc</v>
      </c>
      <c r="E336" s="3">
        <v>42</v>
      </c>
      <c r="F336" s="3">
        <f>ROUND(E336/(1+README!$B$4),2)</f>
        <v/>
      </c>
      <c r="G336" s="2" t="str">
        <v>63079098</v>
      </c>
      <c r="H336" t="str">
        <v>Finland</v>
      </c>
      <c r="I336" s="4">
        <v>0.054</v>
      </c>
      <c r="K336">
        <v>300</v>
      </c>
      <c r="L336">
        <v>130</v>
      </c>
      <c r="M336">
        <v>10</v>
      </c>
      <c r="N336" t="str">
        <v/>
      </c>
      <c r="O336" t="str">
        <v>https://l4performance.com/p37146/molle-to-velcro-adapter</v>
      </c>
      <c r="P336" t="str">
        <v>https://l4performance.com/tiedostot/175/kuva/tuote/600/136.png</v>
      </c>
      <c r="Q336">
        <v>37146</v>
      </c>
    </row>
    <row r="337">
      <c r="A337" t="str">
        <v>Molle to velcro adapter</v>
      </c>
      <c r="B337" t="str">
        <v>Coyote Brown, 6 PALS wide, 2x Surface Mount Buckle, Velcro Hook</v>
      </c>
      <c r="C337" s="2" t="str">
        <v>6430083166739</v>
      </c>
      <c r="D337" t="str">
        <v>Misc</v>
      </c>
      <c r="E337" s="3">
        <v>44</v>
      </c>
      <c r="F337" s="3">
        <f>ROUND(E337/(1+README!$B$4),2)</f>
        <v/>
      </c>
      <c r="G337" s="2" t="str">
        <v>63079098</v>
      </c>
      <c r="H337" t="str">
        <v>Finland</v>
      </c>
      <c r="I337" s="4">
        <v>0.054</v>
      </c>
      <c r="K337">
        <v>300</v>
      </c>
      <c r="L337">
        <v>130</v>
      </c>
      <c r="M337">
        <v>10</v>
      </c>
      <c r="N337" t="str">
        <v/>
      </c>
      <c r="O337" t="str">
        <v>https://l4performance.com/p37146/molle-to-velcro-adapter</v>
      </c>
      <c r="P337" t="str">
        <v>https://l4performance.com/tiedostot/175/kuva/tuote/600/136.png</v>
      </c>
      <c r="Q337">
        <v>37146</v>
      </c>
    </row>
    <row r="338">
      <c r="A338" t="str">
        <v>Molle to velcro adapter</v>
      </c>
      <c r="B338" t="str">
        <v>Coyote Brown, 6 PALS wide, 2x Surface Mount Buckle, Velcro Loop</v>
      </c>
      <c r="C338" s="2" t="str">
        <v>6430083166531</v>
      </c>
      <c r="D338" t="str">
        <v>Misc</v>
      </c>
      <c r="E338" s="3">
        <v>44</v>
      </c>
      <c r="F338" s="3">
        <f>ROUND(E338/(1+README!$B$4),2)</f>
        <v/>
      </c>
      <c r="G338" s="2" t="str">
        <v>63079098</v>
      </c>
      <c r="H338" t="str">
        <v>Finland</v>
      </c>
      <c r="I338" s="4">
        <v>0.054</v>
      </c>
      <c r="K338">
        <v>300</v>
      </c>
      <c r="L338">
        <v>130</v>
      </c>
      <c r="M338">
        <v>10</v>
      </c>
      <c r="N338" t="str">
        <v/>
      </c>
      <c r="O338" t="str">
        <v>https://l4performance.com/p37146/molle-to-velcro-adapter</v>
      </c>
      <c r="P338" t="str">
        <v>https://l4performance.com/tiedostot/175/kuva/tuote/600/136.png</v>
      </c>
      <c r="Q338">
        <v>37146</v>
      </c>
    </row>
    <row r="339">
      <c r="A339" t="str">
        <v>Molle to velcro adapter</v>
      </c>
      <c r="B339" t="str">
        <v>Coyote Brown, 6 PALS wide, No buckles, Velcro Hook</v>
      </c>
      <c r="C339" s="2" t="str">
        <v>6430083166746</v>
      </c>
      <c r="D339" t="str">
        <v>Misc</v>
      </c>
      <c r="E339" s="3">
        <v>42</v>
      </c>
      <c r="F339" s="3">
        <f>ROUND(E339/(1+README!$B$4),2)</f>
        <v/>
      </c>
      <c r="G339" s="2" t="str">
        <v>63079098</v>
      </c>
      <c r="H339" t="str">
        <v>Finland</v>
      </c>
      <c r="I339" s="4">
        <v>0.054</v>
      </c>
      <c r="K339">
        <v>300</v>
      </c>
      <c r="L339">
        <v>130</v>
      </c>
      <c r="M339">
        <v>10</v>
      </c>
      <c r="N339" t="str">
        <v/>
      </c>
      <c r="O339" t="str">
        <v>https://l4performance.com/p37146/molle-to-velcro-adapter</v>
      </c>
      <c r="P339" t="str">
        <v>https://l4performance.com/tiedostot/175/kuva/tuote/600/136.png</v>
      </c>
      <c r="Q339">
        <v>37146</v>
      </c>
    </row>
    <row r="340">
      <c r="A340" t="str">
        <v>Molle to velcro adapter</v>
      </c>
      <c r="B340" t="str">
        <v>Coyote Brown, 6 PALS wide, No buckles, Velcro Loop</v>
      </c>
      <c r="C340" s="2" t="str">
        <v>6430083166753</v>
      </c>
      <c r="D340" t="str">
        <v>Misc</v>
      </c>
      <c r="E340" s="3">
        <v>42</v>
      </c>
      <c r="F340" s="3">
        <f>ROUND(E340/(1+README!$B$4),2)</f>
        <v/>
      </c>
      <c r="G340" s="2" t="str">
        <v>63079098</v>
      </c>
      <c r="H340" t="str">
        <v>Finland</v>
      </c>
      <c r="I340" s="4">
        <v>0.054</v>
      </c>
      <c r="K340">
        <v>300</v>
      </c>
      <c r="L340">
        <v>130</v>
      </c>
      <c r="M340">
        <v>10</v>
      </c>
      <c r="N340" t="str">
        <v/>
      </c>
      <c r="O340" t="str">
        <v>https://l4performance.com/p37146/molle-to-velcro-adapter</v>
      </c>
      <c r="P340" t="str">
        <v>https://l4performance.com/tiedostot/175/kuva/tuote/600/136.png</v>
      </c>
      <c r="Q340">
        <v>37146</v>
      </c>
    </row>
    <row r="341">
      <c r="A341" t="str">
        <v>Molle to velcro adapter</v>
      </c>
      <c r="B341" t="str">
        <v>Coyote Brown, 7 PALS wide, 2x Surface Mount Buckle, Velcro Hook</v>
      </c>
      <c r="C341" s="2" t="str">
        <v>6430083166760</v>
      </c>
      <c r="D341" t="str">
        <v>Misc</v>
      </c>
      <c r="E341" s="3">
        <v>44</v>
      </c>
      <c r="F341" s="3">
        <f>ROUND(E341/(1+README!$B$4),2)</f>
        <v/>
      </c>
      <c r="G341" s="2" t="str">
        <v>63079098</v>
      </c>
      <c r="H341" t="str">
        <v>Finland</v>
      </c>
      <c r="I341" s="4">
        <v>0.054</v>
      </c>
      <c r="K341">
        <v>300</v>
      </c>
      <c r="L341">
        <v>130</v>
      </c>
      <c r="M341">
        <v>10</v>
      </c>
      <c r="N341" t="str">
        <v/>
      </c>
      <c r="O341" t="str">
        <v>https://l4performance.com/p37146/molle-to-velcro-adapter</v>
      </c>
      <c r="P341" t="str">
        <v>https://l4performance.com/tiedostot/175/kuva/tuote/600/136.png</v>
      </c>
      <c r="Q341">
        <v>37146</v>
      </c>
    </row>
    <row r="342">
      <c r="A342" t="str">
        <v>Molle to velcro adapter</v>
      </c>
      <c r="B342" t="str">
        <v>Coyote Brown, 7 PALS wide, 2x Surface Mount Buckle, Velcro Loop</v>
      </c>
      <c r="C342" s="2" t="str">
        <v>6430083166548</v>
      </c>
      <c r="D342" t="str">
        <v>Misc</v>
      </c>
      <c r="E342" s="3">
        <v>44</v>
      </c>
      <c r="F342" s="3">
        <f>ROUND(E342/(1+README!$B$4),2)</f>
        <v/>
      </c>
      <c r="G342" s="2" t="str">
        <v>63079098</v>
      </c>
      <c r="H342" t="str">
        <v>Finland</v>
      </c>
      <c r="I342" s="4">
        <v>0.054</v>
      </c>
      <c r="K342">
        <v>300</v>
      </c>
      <c r="L342">
        <v>130</v>
      </c>
      <c r="M342">
        <v>10</v>
      </c>
      <c r="N342" t="str">
        <v/>
      </c>
      <c r="O342" t="str">
        <v>https://l4performance.com/p37146/molle-to-velcro-adapter</v>
      </c>
      <c r="P342" t="str">
        <v>https://l4performance.com/tiedostot/175/kuva/tuote/600/136.png</v>
      </c>
      <c r="Q342">
        <v>37146</v>
      </c>
    </row>
    <row r="343">
      <c r="A343" t="str">
        <v>Molle to velcro adapter</v>
      </c>
      <c r="B343" t="str">
        <v>Coyote Brown, 7 PALS wide, No buckles, Velcro Hook</v>
      </c>
      <c r="C343" s="2" t="str">
        <v>6430083166777</v>
      </c>
      <c r="D343" t="str">
        <v>Misc</v>
      </c>
      <c r="E343" s="3">
        <v>42</v>
      </c>
      <c r="F343" s="3">
        <f>ROUND(E343/(1+README!$B$4),2)</f>
        <v/>
      </c>
      <c r="G343" s="2" t="str">
        <v>63079098</v>
      </c>
      <c r="H343" t="str">
        <v>Finland</v>
      </c>
      <c r="I343" s="4">
        <v>0.054</v>
      </c>
      <c r="K343">
        <v>300</v>
      </c>
      <c r="L343">
        <v>130</v>
      </c>
      <c r="M343">
        <v>10</v>
      </c>
      <c r="N343" t="str">
        <v/>
      </c>
      <c r="O343" t="str">
        <v>https://l4performance.com/p37146/molle-to-velcro-adapter</v>
      </c>
      <c r="P343" t="str">
        <v>https://l4performance.com/tiedostot/175/kuva/tuote/600/136.png</v>
      </c>
      <c r="Q343">
        <v>37146</v>
      </c>
    </row>
    <row r="344">
      <c r="A344" t="str">
        <v>Molle to velcro adapter</v>
      </c>
      <c r="B344" t="str">
        <v>Coyote Brown, 7 PALS wide, No buckles, Velcro Loop</v>
      </c>
      <c r="C344" s="2" t="str">
        <v>6430083166784</v>
      </c>
      <c r="D344" t="str">
        <v>Misc</v>
      </c>
      <c r="E344" s="3">
        <v>42</v>
      </c>
      <c r="F344" s="3">
        <f>ROUND(E344/(1+README!$B$4),2)</f>
        <v/>
      </c>
      <c r="G344" s="2" t="str">
        <v>63079098</v>
      </c>
      <c r="H344" t="str">
        <v>Finland</v>
      </c>
      <c r="I344" s="4">
        <v>0.054</v>
      </c>
      <c r="K344">
        <v>300</v>
      </c>
      <c r="L344">
        <v>130</v>
      </c>
      <c r="M344">
        <v>10</v>
      </c>
      <c r="N344" t="str">
        <v/>
      </c>
      <c r="O344" t="str">
        <v>https://l4performance.com/p37146/molle-to-velcro-adapter</v>
      </c>
      <c r="P344" t="str">
        <v>https://l4performance.com/tiedostot/175/kuva/tuote/600/136.png</v>
      </c>
      <c r="Q344">
        <v>37146</v>
      </c>
    </row>
    <row r="345">
      <c r="A345" t="str">
        <v>Molle to velcro adapter</v>
      </c>
      <c r="B345" t="str">
        <v>Multicam, 4 PALS wide, 2x Surface Mount Buckle, Velcro Hook</v>
      </c>
      <c r="C345" s="2" t="str">
        <v>6430083163806</v>
      </c>
      <c r="D345" t="str">
        <v>Misc</v>
      </c>
      <c r="E345" s="3">
        <v>44</v>
      </c>
      <c r="F345" s="3">
        <f>ROUND(E345/(1+README!$B$4),2)</f>
        <v/>
      </c>
      <c r="G345" s="2" t="str">
        <v>63079098</v>
      </c>
      <c r="H345" t="str">
        <v>Finland</v>
      </c>
      <c r="I345" s="4">
        <v>0.054</v>
      </c>
      <c r="K345">
        <v>300</v>
      </c>
      <c r="L345">
        <v>130</v>
      </c>
      <c r="M345">
        <v>10</v>
      </c>
      <c r="N345" t="str">
        <v/>
      </c>
      <c r="O345" t="str">
        <v>https://l4performance.com/p37146/molle-to-velcro-adapter</v>
      </c>
      <c r="P345" t="str">
        <v>https://l4performance.com/tiedostot/175/kuva/tuote/600/136.png</v>
      </c>
      <c r="Q345">
        <v>37146</v>
      </c>
    </row>
    <row r="346">
      <c r="A346" t="str">
        <v>Molle to velcro adapter</v>
      </c>
      <c r="B346" t="str">
        <v>Multicam, 4 PALS wide, 2x Surface Mount Buckle, Velcro Loop</v>
      </c>
      <c r="C346" s="2" t="str">
        <v>6430083163950</v>
      </c>
      <c r="D346" t="str">
        <v>Misc</v>
      </c>
      <c r="E346" s="3">
        <v>44</v>
      </c>
      <c r="F346" s="3">
        <f>ROUND(E346/(1+README!$B$4),2)</f>
        <v/>
      </c>
      <c r="G346" s="2" t="str">
        <v>63079098</v>
      </c>
      <c r="H346" t="str">
        <v>Finland</v>
      </c>
      <c r="I346" s="4">
        <v>0.054</v>
      </c>
      <c r="K346">
        <v>300</v>
      </c>
      <c r="L346">
        <v>130</v>
      </c>
      <c r="M346">
        <v>10</v>
      </c>
      <c r="N346" t="str">
        <v/>
      </c>
      <c r="O346" t="str">
        <v>https://l4performance.com/p37146/molle-to-velcro-adapter</v>
      </c>
      <c r="P346" t="str">
        <v>https://l4performance.com/tiedostot/175/kuva/tuote/600/136.png</v>
      </c>
      <c r="Q346">
        <v>37146</v>
      </c>
    </row>
    <row r="347">
      <c r="A347" t="str">
        <v>Molle to velcro adapter</v>
      </c>
      <c r="B347" t="str">
        <v>Multicam, 4 PALS wide, No buckles, Velcro Hook</v>
      </c>
      <c r="C347" s="2" t="str">
        <v>6430083163509</v>
      </c>
      <c r="D347" t="str">
        <v>Misc</v>
      </c>
      <c r="E347" s="3">
        <v>42</v>
      </c>
      <c r="F347" s="3">
        <f>ROUND(E347/(1+README!$B$4),2)</f>
        <v/>
      </c>
      <c r="G347" s="2" t="str">
        <v>63079098</v>
      </c>
      <c r="H347" t="str">
        <v>Finland</v>
      </c>
      <c r="I347" s="4">
        <v>0.054</v>
      </c>
      <c r="K347">
        <v>300</v>
      </c>
      <c r="L347">
        <v>130</v>
      </c>
      <c r="M347">
        <v>10</v>
      </c>
      <c r="N347" t="str">
        <v/>
      </c>
      <c r="O347" t="str">
        <v>https://l4performance.com/p37146/molle-to-velcro-adapter</v>
      </c>
      <c r="P347" t="str">
        <v>https://l4performance.com/tiedostot/175/kuva/tuote/600/136.png</v>
      </c>
      <c r="Q347">
        <v>37146</v>
      </c>
    </row>
    <row r="348">
      <c r="A348" t="str">
        <v>Molle to velcro adapter</v>
      </c>
      <c r="B348" t="str">
        <v>Multicam, 4 PALS wide, No buckles, Velcro Loop</v>
      </c>
      <c r="C348" s="2" t="str">
        <v>6430083163653</v>
      </c>
      <c r="D348" t="str">
        <v>Misc</v>
      </c>
      <c r="E348" s="3">
        <v>42</v>
      </c>
      <c r="F348" s="3">
        <f>ROUND(E348/(1+README!$B$4),2)</f>
        <v/>
      </c>
      <c r="G348" s="2" t="str">
        <v>63079098</v>
      </c>
      <c r="H348" t="str">
        <v>Finland</v>
      </c>
      <c r="I348" s="4">
        <v>0.054</v>
      </c>
      <c r="K348">
        <v>300</v>
      </c>
      <c r="L348">
        <v>130</v>
      </c>
      <c r="M348">
        <v>10</v>
      </c>
      <c r="N348" t="str">
        <v/>
      </c>
      <c r="O348" t="str">
        <v>https://l4performance.com/p37146/molle-to-velcro-adapter</v>
      </c>
      <c r="P348" t="str">
        <v>https://l4performance.com/tiedostot/175/kuva/tuote/600/136.png</v>
      </c>
      <c r="Q348">
        <v>37146</v>
      </c>
    </row>
    <row r="349">
      <c r="A349" t="str">
        <v>Molle to velcro adapter</v>
      </c>
      <c r="B349" t="str">
        <v>Multicam, 5 PALS wide, 2x Surface Mount Buckle, Velcro Hook</v>
      </c>
      <c r="C349" s="2" t="str">
        <v>6430083163837</v>
      </c>
      <c r="D349" t="str">
        <v>Misc</v>
      </c>
      <c r="E349" s="3">
        <v>44</v>
      </c>
      <c r="F349" s="3">
        <f>ROUND(E349/(1+README!$B$4),2)</f>
        <v/>
      </c>
      <c r="G349" s="2" t="str">
        <v>63079098</v>
      </c>
      <c r="H349" t="str">
        <v>Finland</v>
      </c>
      <c r="I349" s="4">
        <v>0.054</v>
      </c>
      <c r="K349">
        <v>300</v>
      </c>
      <c r="L349">
        <v>130</v>
      </c>
      <c r="M349">
        <v>10</v>
      </c>
      <c r="N349" t="str">
        <v/>
      </c>
      <c r="O349" t="str">
        <v>https://l4performance.com/p37146/molle-to-velcro-adapter</v>
      </c>
      <c r="P349" t="str">
        <v>https://l4performance.com/tiedostot/175/kuva/tuote/600/136.png</v>
      </c>
      <c r="Q349">
        <v>37146</v>
      </c>
    </row>
    <row r="350">
      <c r="A350" t="str">
        <v>Molle to velcro adapter</v>
      </c>
      <c r="B350" t="str">
        <v>Multicam, 5 PALS wide, 2x Surface Mount Buckle, Velcro Loop</v>
      </c>
      <c r="C350" s="2" t="str">
        <v>6430083163981</v>
      </c>
      <c r="D350" t="str">
        <v>Misc</v>
      </c>
      <c r="E350" s="3">
        <v>44</v>
      </c>
      <c r="F350" s="3">
        <f>ROUND(E350/(1+README!$B$4),2)</f>
        <v/>
      </c>
      <c r="G350" s="2" t="str">
        <v>63079098</v>
      </c>
      <c r="H350" t="str">
        <v>Finland</v>
      </c>
      <c r="I350" s="4">
        <v>0.054</v>
      </c>
      <c r="K350">
        <v>300</v>
      </c>
      <c r="L350">
        <v>130</v>
      </c>
      <c r="M350">
        <v>10</v>
      </c>
      <c r="N350" t="str">
        <v/>
      </c>
      <c r="O350" t="str">
        <v>https://l4performance.com/p37146/molle-to-velcro-adapter</v>
      </c>
      <c r="P350" t="str">
        <v>https://l4performance.com/tiedostot/175/kuva/tuote/600/136.png</v>
      </c>
      <c r="Q350">
        <v>37146</v>
      </c>
    </row>
    <row r="351">
      <c r="A351" t="str">
        <v>Molle to velcro adapter</v>
      </c>
      <c r="B351" t="str">
        <v>Multicam, 5 PALS wide, No buckles, Velcro Hook</v>
      </c>
      <c r="C351" s="2" t="str">
        <v>6430083163530</v>
      </c>
      <c r="D351" t="str">
        <v>Misc</v>
      </c>
      <c r="E351" s="3">
        <v>42</v>
      </c>
      <c r="F351" s="3">
        <f>ROUND(E351/(1+README!$B$4),2)</f>
        <v/>
      </c>
      <c r="G351" s="2" t="str">
        <v>63079098</v>
      </c>
      <c r="H351" t="str">
        <v>Finland</v>
      </c>
      <c r="I351" s="4">
        <v>0.054</v>
      </c>
      <c r="K351">
        <v>300</v>
      </c>
      <c r="L351">
        <v>130</v>
      </c>
      <c r="M351">
        <v>10</v>
      </c>
      <c r="N351" t="str">
        <v/>
      </c>
      <c r="O351" t="str">
        <v>https://l4performance.com/p37146/molle-to-velcro-adapter</v>
      </c>
      <c r="P351" t="str">
        <v>https://l4performance.com/tiedostot/175/kuva/tuote/600/136.png</v>
      </c>
      <c r="Q351">
        <v>37146</v>
      </c>
    </row>
    <row r="352">
      <c r="A352" t="str">
        <v>Molle to velcro adapter</v>
      </c>
      <c r="B352" t="str">
        <v>Multicam, 5 PALS wide, No buckles, Velcro Loop</v>
      </c>
      <c r="C352" s="2" t="str">
        <v>6430083163714</v>
      </c>
      <c r="D352" t="str">
        <v>Misc</v>
      </c>
      <c r="E352" s="3">
        <v>42</v>
      </c>
      <c r="F352" s="3">
        <f>ROUND(E352/(1+README!$B$4),2)</f>
        <v/>
      </c>
      <c r="G352" s="2" t="str">
        <v>63079098</v>
      </c>
      <c r="H352" t="str">
        <v>Finland</v>
      </c>
      <c r="I352" s="4">
        <v>0.054</v>
      </c>
      <c r="K352">
        <v>300</v>
      </c>
      <c r="L352">
        <v>130</v>
      </c>
      <c r="M352">
        <v>10</v>
      </c>
      <c r="N352" t="str">
        <v/>
      </c>
      <c r="O352" t="str">
        <v>https://l4performance.com/p37146/molle-to-velcro-adapter</v>
      </c>
      <c r="P352" t="str">
        <v>https://l4performance.com/tiedostot/175/kuva/tuote/600/136.png</v>
      </c>
      <c r="Q352">
        <v>37146</v>
      </c>
    </row>
    <row r="353">
      <c r="A353" t="str">
        <v>Molle to velcro adapter</v>
      </c>
      <c r="B353" t="str">
        <v>Multicam, 6 PALS wide, 2x Surface Mount Buckle, Velcro Hook</v>
      </c>
      <c r="C353" s="2" t="str">
        <v>6430083163868</v>
      </c>
      <c r="D353" t="str">
        <v>Misc</v>
      </c>
      <c r="E353" s="3">
        <v>44</v>
      </c>
      <c r="F353" s="3">
        <f>ROUND(E353/(1+README!$B$4),2)</f>
        <v/>
      </c>
      <c r="G353" s="2" t="str">
        <v>63079098</v>
      </c>
      <c r="H353" t="str">
        <v>Finland</v>
      </c>
      <c r="I353" s="4">
        <v>0.054</v>
      </c>
      <c r="K353">
        <v>300</v>
      </c>
      <c r="L353">
        <v>130</v>
      </c>
      <c r="M353">
        <v>10</v>
      </c>
      <c r="N353" t="str">
        <v/>
      </c>
      <c r="O353" t="str">
        <v>https://l4performance.com/p37146/molle-to-velcro-adapter</v>
      </c>
      <c r="P353" t="str">
        <v>https://l4performance.com/tiedostot/175/kuva/tuote/600/136.png</v>
      </c>
      <c r="Q353">
        <v>37146</v>
      </c>
    </row>
    <row r="354">
      <c r="A354" t="str">
        <v>Molle to velcro adapter</v>
      </c>
      <c r="B354" t="str">
        <v>Multicam, 6 PALS wide, 2x Surface Mount Buckle, Velcro Loop</v>
      </c>
      <c r="C354" s="2" t="str">
        <v>6430083164018</v>
      </c>
      <c r="D354" t="str">
        <v>Misc</v>
      </c>
      <c r="E354" s="3">
        <v>44</v>
      </c>
      <c r="F354" s="3">
        <f>ROUND(E354/(1+README!$B$4),2)</f>
        <v/>
      </c>
      <c r="G354" s="2" t="str">
        <v>63079098</v>
      </c>
      <c r="H354" t="str">
        <v>Finland</v>
      </c>
      <c r="I354" s="4">
        <v>0.054</v>
      </c>
      <c r="K354">
        <v>300</v>
      </c>
      <c r="L354">
        <v>130</v>
      </c>
      <c r="M354">
        <v>10</v>
      </c>
      <c r="N354" t="str">
        <v/>
      </c>
      <c r="O354" t="str">
        <v>https://l4performance.com/p37146/molle-to-velcro-adapter</v>
      </c>
      <c r="P354" t="str">
        <v>https://l4performance.com/tiedostot/175/kuva/tuote/600/136.png</v>
      </c>
      <c r="Q354">
        <v>37146</v>
      </c>
    </row>
    <row r="355">
      <c r="A355" t="str">
        <v>Molle to velcro adapter</v>
      </c>
      <c r="B355" t="str">
        <v>Multicam, 6 PALS wide, No buckles, Velcro Hook</v>
      </c>
      <c r="C355" s="2" t="str">
        <v>6430083163561</v>
      </c>
      <c r="D355" t="str">
        <v>Misc</v>
      </c>
      <c r="E355" s="3">
        <v>42</v>
      </c>
      <c r="F355" s="3">
        <f>ROUND(E355/(1+README!$B$4),2)</f>
        <v/>
      </c>
      <c r="G355" s="2" t="str">
        <v>63079098</v>
      </c>
      <c r="H355" t="str">
        <v>Finland</v>
      </c>
      <c r="I355" s="4">
        <v>0.054</v>
      </c>
      <c r="K355">
        <v>300</v>
      </c>
      <c r="L355">
        <v>130</v>
      </c>
      <c r="M355">
        <v>10</v>
      </c>
      <c r="N355" t="str">
        <v/>
      </c>
      <c r="O355" t="str">
        <v>https://l4performance.com/p37146/molle-to-velcro-adapter</v>
      </c>
      <c r="P355" t="str">
        <v>https://l4performance.com/tiedostot/175/kuva/tuote/600/136.png</v>
      </c>
      <c r="Q355">
        <v>37146</v>
      </c>
    </row>
    <row r="356">
      <c r="A356" t="str">
        <v>Molle to velcro adapter</v>
      </c>
      <c r="B356" t="str">
        <v>Multicam, 6 PALS wide, No buckles, Velcro Loop</v>
      </c>
      <c r="C356" s="2" t="str">
        <v>6430083163684</v>
      </c>
      <c r="D356" t="str">
        <v>Misc</v>
      </c>
      <c r="E356" s="3">
        <v>42</v>
      </c>
      <c r="F356" s="3">
        <f>ROUND(E356/(1+README!$B$4),2)</f>
        <v/>
      </c>
      <c r="G356" s="2" t="str">
        <v>63079098</v>
      </c>
      <c r="H356" t="str">
        <v>Finland</v>
      </c>
      <c r="I356" s="4">
        <v>0.054</v>
      </c>
      <c r="K356">
        <v>300</v>
      </c>
      <c r="L356">
        <v>130</v>
      </c>
      <c r="M356">
        <v>10</v>
      </c>
      <c r="N356" t="str">
        <v/>
      </c>
      <c r="O356" t="str">
        <v>https://l4performance.com/p37146/molle-to-velcro-adapter</v>
      </c>
      <c r="P356" t="str">
        <v>https://l4performance.com/tiedostot/175/kuva/tuote/600/136.png</v>
      </c>
      <c r="Q356">
        <v>37146</v>
      </c>
    </row>
    <row r="357">
      <c r="A357" t="str">
        <v>Molle to velcro adapter</v>
      </c>
      <c r="B357" t="str">
        <v>Multicam, 7 PALS wide, 2x Surface Mount Buckle, Velcro Hook</v>
      </c>
      <c r="C357" s="2" t="str">
        <v>6430083163899</v>
      </c>
      <c r="D357" t="str">
        <v>Misc</v>
      </c>
      <c r="E357" s="3">
        <v>44</v>
      </c>
      <c r="F357" s="3">
        <f>ROUND(E357/(1+README!$B$4),2)</f>
        <v/>
      </c>
      <c r="G357" s="2" t="str">
        <v>63079098</v>
      </c>
      <c r="H357" t="str">
        <v>Finland</v>
      </c>
      <c r="I357" s="4">
        <v>0.054</v>
      </c>
      <c r="K357">
        <v>300</v>
      </c>
      <c r="L357">
        <v>130</v>
      </c>
      <c r="M357">
        <v>10</v>
      </c>
      <c r="N357" t="str">
        <v/>
      </c>
      <c r="O357" t="str">
        <v>https://l4performance.com/p37146/molle-to-velcro-adapter</v>
      </c>
      <c r="P357" t="str">
        <v>https://l4performance.com/tiedostot/175/kuva/tuote/600/136.png</v>
      </c>
      <c r="Q357">
        <v>37146</v>
      </c>
    </row>
    <row r="358">
      <c r="A358" t="str">
        <v>Molle to velcro adapter</v>
      </c>
      <c r="B358" t="str">
        <v>Multicam, 7 PALS wide, 2x Surface Mount Buckle, Velcro Loop</v>
      </c>
      <c r="C358" s="2" t="str">
        <v>6430083164049</v>
      </c>
      <c r="D358" t="str">
        <v>Misc</v>
      </c>
      <c r="E358" s="3">
        <v>44</v>
      </c>
      <c r="F358" s="3">
        <f>ROUND(E358/(1+README!$B$4),2)</f>
        <v/>
      </c>
      <c r="G358" s="2" t="str">
        <v>63079098</v>
      </c>
      <c r="H358" t="str">
        <v>Finland</v>
      </c>
      <c r="I358" s="4">
        <v>0.054</v>
      </c>
      <c r="K358">
        <v>300</v>
      </c>
      <c r="L358">
        <v>130</v>
      </c>
      <c r="M358">
        <v>10</v>
      </c>
      <c r="N358" t="str">
        <v/>
      </c>
      <c r="O358" t="str">
        <v>https://l4performance.com/p37146/molle-to-velcro-adapter</v>
      </c>
      <c r="P358" t="str">
        <v>https://l4performance.com/tiedostot/175/kuva/tuote/600/136.png</v>
      </c>
      <c r="Q358">
        <v>37146</v>
      </c>
    </row>
    <row r="359">
      <c r="A359" t="str">
        <v>Molle to velcro adapter</v>
      </c>
      <c r="B359" t="str">
        <v>Multicam, 7 PALS wide, No buckles, Velcro Hook</v>
      </c>
      <c r="C359" s="2" t="str">
        <v>6430083163592</v>
      </c>
      <c r="D359" t="str">
        <v>Misc</v>
      </c>
      <c r="E359" s="3">
        <v>42</v>
      </c>
      <c r="F359" s="3">
        <f>ROUND(E359/(1+README!$B$4),2)</f>
        <v/>
      </c>
      <c r="G359" s="2" t="str">
        <v>63079098</v>
      </c>
      <c r="H359" t="str">
        <v>Finland</v>
      </c>
      <c r="I359" s="4">
        <v>0.054</v>
      </c>
      <c r="K359">
        <v>300</v>
      </c>
      <c r="L359">
        <v>130</v>
      </c>
      <c r="M359">
        <v>10</v>
      </c>
      <c r="N359" t="str">
        <v/>
      </c>
      <c r="O359" t="str">
        <v>https://l4performance.com/p37146/molle-to-velcro-adapter</v>
      </c>
      <c r="P359" t="str">
        <v>https://l4performance.com/tiedostot/175/kuva/tuote/600/136.png</v>
      </c>
      <c r="Q359">
        <v>37146</v>
      </c>
    </row>
    <row r="360">
      <c r="A360" t="str">
        <v>Molle to velcro adapter</v>
      </c>
      <c r="B360" t="str">
        <v>Multicam, 7 PALS wide, No buckles, Velcro Loop</v>
      </c>
      <c r="C360" s="2" t="str">
        <v>6430083163745</v>
      </c>
      <c r="D360" t="str">
        <v>Misc</v>
      </c>
      <c r="E360" s="3">
        <v>42</v>
      </c>
      <c r="F360" s="3">
        <f>ROUND(E360/(1+README!$B$4),2)</f>
        <v/>
      </c>
      <c r="G360" s="2" t="str">
        <v>63079098</v>
      </c>
      <c r="H360" t="str">
        <v>Finland</v>
      </c>
      <c r="I360" s="4">
        <v>0.054</v>
      </c>
      <c r="K360">
        <v>300</v>
      </c>
      <c r="L360">
        <v>130</v>
      </c>
      <c r="M360">
        <v>10</v>
      </c>
      <c r="N360" t="str">
        <v/>
      </c>
      <c r="O360" t="str">
        <v>https://l4performance.com/p37146/molle-to-velcro-adapter</v>
      </c>
      <c r="P360" t="str">
        <v>https://l4performance.com/tiedostot/175/kuva/tuote/600/136.png</v>
      </c>
      <c r="Q360">
        <v>37146</v>
      </c>
    </row>
    <row r="361">
      <c r="A361" t="str">
        <v>Molle to velcro adapter</v>
      </c>
      <c r="B361" t="str">
        <v>Ranger Green, 4 PALS wide, 2x Surface Mount Buckle, Velcro Hook</v>
      </c>
      <c r="C361" s="2" t="str">
        <v>6430083163820</v>
      </c>
      <c r="D361" t="str">
        <v>Misc</v>
      </c>
      <c r="E361" s="3">
        <v>44</v>
      </c>
      <c r="F361" s="3">
        <f>ROUND(E361/(1+README!$B$4),2)</f>
        <v/>
      </c>
      <c r="G361" s="2" t="str">
        <v>63079098</v>
      </c>
      <c r="H361" t="str">
        <v>Finland</v>
      </c>
      <c r="I361" s="4">
        <v>0.054</v>
      </c>
      <c r="K361">
        <v>300</v>
      </c>
      <c r="L361">
        <v>130</v>
      </c>
      <c r="M361">
        <v>10</v>
      </c>
      <c r="N361" t="str">
        <v/>
      </c>
      <c r="O361" t="str">
        <v>https://l4performance.com/p37146/molle-to-velcro-adapter</v>
      </c>
      <c r="P361" t="str">
        <v>https://l4performance.com/tiedostot/175/kuva/tuote/600/136.png</v>
      </c>
      <c r="Q361">
        <v>37146</v>
      </c>
    </row>
    <row r="362">
      <c r="A362" t="str">
        <v>Molle to velcro adapter</v>
      </c>
      <c r="B362" t="str">
        <v>Ranger Green, 4 PALS wide, 2x Surface Mount Buckle, Velcro Loop</v>
      </c>
      <c r="C362" s="2" t="str">
        <v>6430083163974</v>
      </c>
      <c r="D362" t="str">
        <v>Misc</v>
      </c>
      <c r="E362" s="3">
        <v>44</v>
      </c>
      <c r="F362" s="3">
        <f>ROUND(E362/(1+README!$B$4),2)</f>
        <v/>
      </c>
      <c r="G362" s="2" t="str">
        <v>63079098</v>
      </c>
      <c r="H362" t="str">
        <v>Finland</v>
      </c>
      <c r="I362" s="4">
        <v>0.054</v>
      </c>
      <c r="K362">
        <v>300</v>
      </c>
      <c r="L362">
        <v>130</v>
      </c>
      <c r="M362">
        <v>10</v>
      </c>
      <c r="N362" t="str">
        <v/>
      </c>
      <c r="O362" t="str">
        <v>https://l4performance.com/p37146/molle-to-velcro-adapter</v>
      </c>
      <c r="P362" t="str">
        <v>https://l4performance.com/tiedostot/175/kuva/tuote/600/136.png</v>
      </c>
      <c r="Q362">
        <v>37146</v>
      </c>
    </row>
    <row r="363">
      <c r="A363" t="str">
        <v>Molle to velcro adapter</v>
      </c>
      <c r="B363" t="str">
        <v>Ranger Green, 4 PALS wide, No buckles, Velcro Hook</v>
      </c>
      <c r="C363" s="2" t="str">
        <v>6430083163516</v>
      </c>
      <c r="D363" t="str">
        <v>Misc</v>
      </c>
      <c r="E363" s="3">
        <v>42</v>
      </c>
      <c r="F363" s="3">
        <f>ROUND(E363/(1+README!$B$4),2)</f>
        <v/>
      </c>
      <c r="G363" s="2" t="str">
        <v>63079098</v>
      </c>
      <c r="H363" t="str">
        <v>Finland</v>
      </c>
      <c r="I363" s="4">
        <v>0.054</v>
      </c>
      <c r="K363">
        <v>300</v>
      </c>
      <c r="L363">
        <v>130</v>
      </c>
      <c r="M363">
        <v>10</v>
      </c>
      <c r="N363" t="str">
        <v/>
      </c>
      <c r="O363" t="str">
        <v>https://l4performance.com/p37146/molle-to-velcro-adapter</v>
      </c>
      <c r="P363" t="str">
        <v>https://l4performance.com/tiedostot/175/kuva/tuote/600/136.png</v>
      </c>
      <c r="Q363">
        <v>37146</v>
      </c>
    </row>
    <row r="364">
      <c r="A364" t="str">
        <v>Molle to velcro adapter</v>
      </c>
      <c r="B364" t="str">
        <v>Ranger Green, 4 PALS wide, No buckles, Velcro Loop</v>
      </c>
      <c r="C364" s="2" t="str">
        <v>6430083163677</v>
      </c>
      <c r="D364" t="str">
        <v>Misc</v>
      </c>
      <c r="E364" s="3">
        <v>42</v>
      </c>
      <c r="F364" s="3">
        <f>ROUND(E364/(1+README!$B$4),2)</f>
        <v/>
      </c>
      <c r="G364" s="2" t="str">
        <v>63079098</v>
      </c>
      <c r="H364" t="str">
        <v>Finland</v>
      </c>
      <c r="I364" s="4">
        <v>0.054</v>
      </c>
      <c r="K364">
        <v>300</v>
      </c>
      <c r="L364">
        <v>130</v>
      </c>
      <c r="M364">
        <v>10</v>
      </c>
      <c r="N364" t="str">
        <v/>
      </c>
      <c r="O364" t="str">
        <v>https://l4performance.com/p37146/molle-to-velcro-adapter</v>
      </c>
      <c r="P364" t="str">
        <v>https://l4performance.com/tiedostot/175/kuva/tuote/600/136.png</v>
      </c>
      <c r="Q364">
        <v>37146</v>
      </c>
    </row>
    <row r="365">
      <c r="A365" t="str">
        <v>Molle to velcro adapter</v>
      </c>
      <c r="B365" t="str">
        <v>Ranger Green, 5 PALS wide, 2x Surface Mount Buckle, Velcro Hook</v>
      </c>
      <c r="C365" s="2" t="str">
        <v>6430083163851</v>
      </c>
      <c r="D365" t="str">
        <v>Misc</v>
      </c>
      <c r="E365" s="3">
        <v>44</v>
      </c>
      <c r="F365" s="3">
        <f>ROUND(E365/(1+README!$B$4),2)</f>
        <v/>
      </c>
      <c r="G365" s="2" t="str">
        <v>63079098</v>
      </c>
      <c r="H365" t="str">
        <v>Finland</v>
      </c>
      <c r="I365" s="4">
        <v>0.054</v>
      </c>
      <c r="K365">
        <v>300</v>
      </c>
      <c r="L365">
        <v>130</v>
      </c>
      <c r="M365">
        <v>10</v>
      </c>
      <c r="N365" t="str">
        <v/>
      </c>
      <c r="O365" t="str">
        <v>https://l4performance.com/p37146/molle-to-velcro-adapter</v>
      </c>
      <c r="P365" t="str">
        <v>https://l4performance.com/tiedostot/175/kuva/tuote/600/136.png</v>
      </c>
      <c r="Q365">
        <v>37146</v>
      </c>
    </row>
    <row r="366">
      <c r="A366" t="str">
        <v>Molle to velcro adapter</v>
      </c>
      <c r="B366" t="str">
        <v>Ranger Green, 5 PALS wide, 2x Surface Mount Buckle, Velcro Loop</v>
      </c>
      <c r="C366" s="2" t="str">
        <v>6430083164001</v>
      </c>
      <c r="D366" t="str">
        <v>Misc</v>
      </c>
      <c r="E366" s="3">
        <v>44</v>
      </c>
      <c r="F366" s="3">
        <f>ROUND(E366/(1+README!$B$4),2)</f>
        <v/>
      </c>
      <c r="G366" s="2" t="str">
        <v>63079098</v>
      </c>
      <c r="H366" t="str">
        <v>Finland</v>
      </c>
      <c r="I366" s="4">
        <v>0.054</v>
      </c>
      <c r="K366">
        <v>300</v>
      </c>
      <c r="L366">
        <v>130</v>
      </c>
      <c r="M366">
        <v>10</v>
      </c>
      <c r="N366" t="str">
        <v/>
      </c>
      <c r="O366" t="str">
        <v>https://l4performance.com/p37146/molle-to-velcro-adapter</v>
      </c>
      <c r="P366" t="str">
        <v>https://l4performance.com/tiedostot/175/kuva/tuote/600/136.png</v>
      </c>
      <c r="Q366">
        <v>37146</v>
      </c>
    </row>
    <row r="367">
      <c r="A367" t="str">
        <v>Molle to velcro adapter</v>
      </c>
      <c r="B367" t="str">
        <v>Ranger Green, 5 PALS wide, No buckles, Velcro Hook</v>
      </c>
      <c r="C367" s="2" t="str">
        <v>6430083163554</v>
      </c>
      <c r="D367" t="str">
        <v>Misc</v>
      </c>
      <c r="E367" s="3">
        <v>42</v>
      </c>
      <c r="F367" s="3">
        <f>ROUND(E367/(1+README!$B$4),2)</f>
        <v/>
      </c>
      <c r="G367" s="2" t="str">
        <v>63079098</v>
      </c>
      <c r="H367" t="str">
        <v>Finland</v>
      </c>
      <c r="I367" s="4">
        <v>0.054</v>
      </c>
      <c r="K367">
        <v>300</v>
      </c>
      <c r="L367">
        <v>130</v>
      </c>
      <c r="M367">
        <v>10</v>
      </c>
      <c r="N367" t="str">
        <v/>
      </c>
      <c r="O367" t="str">
        <v>https://l4performance.com/p37146/molle-to-velcro-adapter</v>
      </c>
      <c r="P367" t="str">
        <v>https://l4performance.com/tiedostot/175/kuva/tuote/600/136.png</v>
      </c>
      <c r="Q367">
        <v>37146</v>
      </c>
    </row>
    <row r="368">
      <c r="A368" t="str">
        <v>Molle to velcro adapter</v>
      </c>
      <c r="B368" t="str">
        <v>Ranger Green, 5 PALS wide, No buckles, Velcro Loop</v>
      </c>
      <c r="C368" s="2" t="str">
        <v>6430083163738</v>
      </c>
      <c r="D368" t="str">
        <v>Misc</v>
      </c>
      <c r="E368" s="3">
        <v>42</v>
      </c>
      <c r="F368" s="3">
        <f>ROUND(E368/(1+README!$B$4),2)</f>
        <v/>
      </c>
      <c r="G368" s="2" t="str">
        <v>63079098</v>
      </c>
      <c r="H368" t="str">
        <v>Finland</v>
      </c>
      <c r="I368" s="4">
        <v>0.054</v>
      </c>
      <c r="K368">
        <v>300</v>
      </c>
      <c r="L368">
        <v>130</v>
      </c>
      <c r="M368">
        <v>10</v>
      </c>
      <c r="N368" t="str">
        <v/>
      </c>
      <c r="O368" t="str">
        <v>https://l4performance.com/p37146/molle-to-velcro-adapter</v>
      </c>
      <c r="P368" t="str">
        <v>https://l4performance.com/tiedostot/175/kuva/tuote/600/136.png</v>
      </c>
      <c r="Q368">
        <v>37146</v>
      </c>
    </row>
    <row r="369">
      <c r="A369" t="str">
        <v>Molle to velcro adapter</v>
      </c>
      <c r="B369" t="str">
        <v>Ranger Green, 6 PALS wide, 2x Surface Mount Buckle, Velcro Hook</v>
      </c>
      <c r="C369" s="2" t="str">
        <v>6430083163882</v>
      </c>
      <c r="D369" t="str">
        <v>Misc</v>
      </c>
      <c r="E369" s="3">
        <v>44</v>
      </c>
      <c r="F369" s="3">
        <f>ROUND(E369/(1+README!$B$4),2)</f>
        <v/>
      </c>
      <c r="G369" s="2" t="str">
        <v>63079098</v>
      </c>
      <c r="H369" t="str">
        <v>Finland</v>
      </c>
      <c r="I369" s="4">
        <v>0.054</v>
      </c>
      <c r="K369">
        <v>300</v>
      </c>
      <c r="L369">
        <v>130</v>
      </c>
      <c r="M369">
        <v>10</v>
      </c>
      <c r="N369" t="str">
        <v/>
      </c>
      <c r="O369" t="str">
        <v>https://l4performance.com/p37146/molle-to-velcro-adapter</v>
      </c>
      <c r="P369" t="str">
        <v>https://l4performance.com/tiedostot/175/kuva/tuote/600/136.png</v>
      </c>
      <c r="Q369">
        <v>37146</v>
      </c>
    </row>
    <row r="370">
      <c r="A370" t="str">
        <v>Molle to velcro adapter</v>
      </c>
      <c r="B370" t="str">
        <v>Ranger Green, 6 PALS wide, 2x Surface Mount Buckle, Velcro Loop</v>
      </c>
      <c r="C370" s="2" t="str">
        <v>6430083164032</v>
      </c>
      <c r="D370" t="str">
        <v>Misc</v>
      </c>
      <c r="E370" s="3">
        <v>44</v>
      </c>
      <c r="F370" s="3">
        <f>ROUND(E370/(1+README!$B$4),2)</f>
        <v/>
      </c>
      <c r="G370" s="2" t="str">
        <v>63079098</v>
      </c>
      <c r="H370" t="str">
        <v>Finland</v>
      </c>
      <c r="I370" s="4">
        <v>0.054</v>
      </c>
      <c r="K370">
        <v>300</v>
      </c>
      <c r="L370">
        <v>130</v>
      </c>
      <c r="M370">
        <v>10</v>
      </c>
      <c r="N370" t="str">
        <v/>
      </c>
      <c r="O370" t="str">
        <v>https://l4performance.com/p37146/molle-to-velcro-adapter</v>
      </c>
      <c r="P370" t="str">
        <v>https://l4performance.com/tiedostot/175/kuva/tuote/600/136.png</v>
      </c>
      <c r="Q370">
        <v>37146</v>
      </c>
    </row>
    <row r="371">
      <c r="A371" t="str">
        <v>Molle to velcro adapter</v>
      </c>
      <c r="B371" t="str">
        <v>Ranger Green, 6 PALS wide, No buckles, Velcro Hook</v>
      </c>
      <c r="C371" s="2" t="str">
        <v>6430083163585</v>
      </c>
      <c r="D371" t="str">
        <v>Misc</v>
      </c>
      <c r="E371" s="3">
        <v>42</v>
      </c>
      <c r="F371" s="3">
        <f>ROUND(E371/(1+README!$B$4),2)</f>
        <v/>
      </c>
      <c r="G371" s="2" t="str">
        <v>63079098</v>
      </c>
      <c r="H371" t="str">
        <v>Finland</v>
      </c>
      <c r="I371" s="4">
        <v>0.054</v>
      </c>
      <c r="K371">
        <v>300</v>
      </c>
      <c r="L371">
        <v>130</v>
      </c>
      <c r="M371">
        <v>10</v>
      </c>
      <c r="N371" t="str">
        <v/>
      </c>
      <c r="O371" t="str">
        <v>https://l4performance.com/p37146/molle-to-velcro-adapter</v>
      </c>
      <c r="P371" t="str">
        <v>https://l4performance.com/tiedostot/175/kuva/tuote/600/136.png</v>
      </c>
      <c r="Q371">
        <v>37146</v>
      </c>
    </row>
    <row r="372">
      <c r="A372" t="str">
        <v>Molle to velcro adapter</v>
      </c>
      <c r="B372" t="str">
        <v>Ranger Green, 6 PALS wide, No buckles, Velcro Loop</v>
      </c>
      <c r="C372" s="2" t="str">
        <v>6430083163707</v>
      </c>
      <c r="D372" t="str">
        <v>Misc</v>
      </c>
      <c r="E372" s="3">
        <v>42</v>
      </c>
      <c r="F372" s="3">
        <f>ROUND(E372/(1+README!$B$4),2)</f>
        <v/>
      </c>
      <c r="G372" s="2" t="str">
        <v>63079098</v>
      </c>
      <c r="H372" t="str">
        <v>Finland</v>
      </c>
      <c r="I372" s="4">
        <v>0.054</v>
      </c>
      <c r="K372">
        <v>300</v>
      </c>
      <c r="L372">
        <v>130</v>
      </c>
      <c r="M372">
        <v>10</v>
      </c>
      <c r="N372" t="str">
        <v/>
      </c>
      <c r="O372" t="str">
        <v>https://l4performance.com/p37146/molle-to-velcro-adapter</v>
      </c>
      <c r="P372" t="str">
        <v>https://l4performance.com/tiedostot/175/kuva/tuote/600/136.png</v>
      </c>
      <c r="Q372">
        <v>37146</v>
      </c>
    </row>
    <row r="373">
      <c r="A373" t="str">
        <v>Molle to velcro adapter</v>
      </c>
      <c r="B373" t="str">
        <v>Ranger Green, 7 PALS wide, 2x Surface Mount Buckle, Velcro Hook</v>
      </c>
      <c r="C373" s="2" t="str">
        <v>6430083163912</v>
      </c>
      <c r="D373" t="str">
        <v>Misc</v>
      </c>
      <c r="E373" s="3">
        <v>44</v>
      </c>
      <c r="F373" s="3">
        <f>ROUND(E373/(1+README!$B$4),2)</f>
        <v/>
      </c>
      <c r="G373" s="2" t="str">
        <v>63079098</v>
      </c>
      <c r="H373" t="str">
        <v>Finland</v>
      </c>
      <c r="I373" s="4">
        <v>0.054</v>
      </c>
      <c r="K373">
        <v>300</v>
      </c>
      <c r="L373">
        <v>130</v>
      </c>
      <c r="M373">
        <v>10</v>
      </c>
      <c r="N373" t="str">
        <v/>
      </c>
      <c r="O373" t="str">
        <v>https://l4performance.com/p37146/molle-to-velcro-adapter</v>
      </c>
      <c r="P373" t="str">
        <v>https://l4performance.com/tiedostot/175/kuva/tuote/600/136.png</v>
      </c>
      <c r="Q373">
        <v>37146</v>
      </c>
    </row>
    <row r="374">
      <c r="A374" t="str">
        <v>Molle to velcro adapter</v>
      </c>
      <c r="B374" t="str">
        <v>Ranger Green, 7 PALS wide, 2x Surface Mount Buckle, Velcro Loop</v>
      </c>
      <c r="C374" s="2" t="str">
        <v>6430083164063</v>
      </c>
      <c r="D374" t="str">
        <v>Misc</v>
      </c>
      <c r="E374" s="3">
        <v>44</v>
      </c>
      <c r="F374" s="3">
        <f>ROUND(E374/(1+README!$B$4),2)</f>
        <v/>
      </c>
      <c r="G374" s="2" t="str">
        <v>63079098</v>
      </c>
      <c r="H374" t="str">
        <v>Finland</v>
      </c>
      <c r="I374" s="4">
        <v>0.054</v>
      </c>
      <c r="K374">
        <v>300</v>
      </c>
      <c r="L374">
        <v>130</v>
      </c>
      <c r="M374">
        <v>10</v>
      </c>
      <c r="N374" t="str">
        <v/>
      </c>
      <c r="O374" t="str">
        <v>https://l4performance.com/p37146/molle-to-velcro-adapter</v>
      </c>
      <c r="P374" t="str">
        <v>https://l4performance.com/tiedostot/175/kuva/tuote/600/136.png</v>
      </c>
      <c r="Q374">
        <v>37146</v>
      </c>
    </row>
    <row r="375">
      <c r="A375" t="str">
        <v>Molle to velcro adapter</v>
      </c>
      <c r="B375" t="str">
        <v>Ranger Green, 7 PALS wide, No buckles, Velcro Hook</v>
      </c>
      <c r="C375" s="2" t="str">
        <v>6430083163615</v>
      </c>
      <c r="D375" t="str">
        <v>Misc</v>
      </c>
      <c r="E375" s="3">
        <v>42</v>
      </c>
      <c r="F375" s="3">
        <f>ROUND(E375/(1+README!$B$4),2)</f>
        <v/>
      </c>
      <c r="G375" s="2" t="str">
        <v>63079098</v>
      </c>
      <c r="H375" t="str">
        <v>Finland</v>
      </c>
      <c r="I375" s="4">
        <v>0.054</v>
      </c>
      <c r="K375">
        <v>300</v>
      </c>
      <c r="L375">
        <v>130</v>
      </c>
      <c r="M375">
        <v>10</v>
      </c>
      <c r="N375" t="str">
        <v/>
      </c>
      <c r="O375" t="str">
        <v>https://l4performance.com/p37146/molle-to-velcro-adapter</v>
      </c>
      <c r="P375" t="str">
        <v>https://l4performance.com/tiedostot/175/kuva/tuote/600/136.png</v>
      </c>
      <c r="Q375">
        <v>37146</v>
      </c>
    </row>
    <row r="376">
      <c r="A376" t="str">
        <v>Molle to velcro adapter</v>
      </c>
      <c r="B376" t="str">
        <v>Ranger Green, 7 PALS wide, No buckles, Velcro Loop</v>
      </c>
      <c r="C376" s="2" t="str">
        <v>6430083163769</v>
      </c>
      <c r="D376" t="str">
        <v>Misc</v>
      </c>
      <c r="E376" s="3">
        <v>42</v>
      </c>
      <c r="F376" s="3">
        <f>ROUND(E376/(1+README!$B$4),2)</f>
        <v/>
      </c>
      <c r="G376" s="2" t="str">
        <v>63079098</v>
      </c>
      <c r="H376" t="str">
        <v>Finland</v>
      </c>
      <c r="I376" s="4">
        <v>0.054</v>
      </c>
      <c r="K376">
        <v>300</v>
      </c>
      <c r="L376">
        <v>130</v>
      </c>
      <c r="M376">
        <v>10</v>
      </c>
      <c r="N376" t="str">
        <v/>
      </c>
      <c r="O376" t="str">
        <v>https://l4performance.com/p37146/molle-to-velcro-adapter</v>
      </c>
      <c r="P376" t="str">
        <v>https://l4performance.com/tiedostot/175/kuva/tuote/600/136.png</v>
      </c>
      <c r="Q376">
        <v>37146</v>
      </c>
    </row>
    <row r="377">
      <c r="A377" t="str">
        <v>Packable Utility Pouch</v>
      </c>
      <c r="B377" t="str">
        <v>Multicam</v>
      </c>
      <c r="C377" s="2" t="str">
        <v>6430083165060</v>
      </c>
      <c r="D377" t="str">
        <v>Misc</v>
      </c>
      <c r="E377" s="3">
        <v>50</v>
      </c>
      <c r="F377" s="3">
        <f>ROUND(E377/(1+README!$B$4),2)</f>
        <v/>
      </c>
      <c r="G377" s="2" t="str">
        <v>63079098</v>
      </c>
      <c r="H377" t="str">
        <v>Finland</v>
      </c>
      <c r="I377" s="4">
        <v>0.1</v>
      </c>
      <c r="K377">
        <v>100</v>
      </c>
      <c r="L377">
        <v>40</v>
      </c>
      <c r="M377">
        <v>20</v>
      </c>
      <c r="N377" t="str">
        <v/>
      </c>
      <c r="O377" t="str">
        <v>https://l4performance.com/p37147/packable-utility-pouch</v>
      </c>
      <c r="P377" t="str">
        <v>https://l4performance.com/tiedostot/175/kuva/tuote/600/196.png</v>
      </c>
      <c r="Q377">
        <v>37147</v>
      </c>
    </row>
    <row r="378">
      <c r="A378" t="str">
        <v>TW Drop Mount</v>
      </c>
      <c r="B378" t="str">
        <v>Black, One direction PALS</v>
      </c>
      <c r="C378" s="2" t="str">
        <v>6430083165107</v>
      </c>
      <c r="D378" t="str">
        <v>Misc</v>
      </c>
      <c r="E378" s="3">
        <v>10</v>
      </c>
      <c r="F378" s="3">
        <f>ROUND(E378/(1+README!$B$4),2)</f>
        <v/>
      </c>
      <c r="G378" s="2" t="str">
        <v>63079098</v>
      </c>
      <c r="H378" t="str">
        <v>Finland</v>
      </c>
      <c r="I378" s="4">
        <v>0.014</v>
      </c>
      <c r="K378">
        <v>180</v>
      </c>
      <c r="L378">
        <v>100</v>
      </c>
      <c r="M378">
        <v>3</v>
      </c>
      <c r="N378" t="str">
        <v/>
      </c>
      <c r="O378" t="str">
        <v>https://l4performance.com/p37149/tw-drop-mount</v>
      </c>
      <c r="P378" t="str">
        <v>https://l4performance.com/tiedostot/175/kuva/tuote/600/199.jpg</v>
      </c>
      <c r="Q378">
        <v>37149</v>
      </c>
    </row>
    <row r="379">
      <c r="A379" t="str">
        <v>TW Drop Mount</v>
      </c>
      <c r="B379" t="str">
        <v>Black, Two direction PALS</v>
      </c>
      <c r="C379" s="2" t="str">
        <v>6430083165114</v>
      </c>
      <c r="D379" t="str">
        <v>Misc</v>
      </c>
      <c r="E379" s="3">
        <v>10</v>
      </c>
      <c r="F379" s="3">
        <f>ROUND(E379/(1+README!$B$4),2)</f>
        <v/>
      </c>
      <c r="G379" s="2" t="str">
        <v>63079098</v>
      </c>
      <c r="H379" t="str">
        <v>Finland</v>
      </c>
      <c r="I379" s="4">
        <v>0.014</v>
      </c>
      <c r="K379">
        <v>180</v>
      </c>
      <c r="L379">
        <v>100</v>
      </c>
      <c r="M379">
        <v>3</v>
      </c>
      <c r="N379" t="str">
        <v/>
      </c>
      <c r="O379" t="str">
        <v>https://l4performance.com/p37149/tw-drop-mount</v>
      </c>
      <c r="P379" t="str">
        <v>https://l4performance.com/tiedostot/175/kuva/tuote/600/199.jpg</v>
      </c>
      <c r="Q379">
        <v>37149</v>
      </c>
    </row>
    <row r="380">
      <c r="A380" t="str">
        <v>TW Drop Mount</v>
      </c>
      <c r="B380" t="str">
        <v>Coyote Brown, One direction PALS</v>
      </c>
      <c r="C380" s="2" t="str">
        <v>6430083165121</v>
      </c>
      <c r="D380" t="str">
        <v>Misc</v>
      </c>
      <c r="E380" s="3">
        <v>10</v>
      </c>
      <c r="F380" s="3">
        <f>ROUND(E380/(1+README!$B$4),2)</f>
        <v/>
      </c>
      <c r="G380" s="2" t="str">
        <v>63079098</v>
      </c>
      <c r="H380" t="str">
        <v>Finland</v>
      </c>
      <c r="I380" s="4">
        <v>0.014</v>
      </c>
      <c r="K380">
        <v>180</v>
      </c>
      <c r="L380">
        <v>100</v>
      </c>
      <c r="M380">
        <v>3</v>
      </c>
      <c r="N380" t="str">
        <v/>
      </c>
      <c r="O380" t="str">
        <v>https://l4performance.com/p37149/tw-drop-mount</v>
      </c>
      <c r="P380" t="str">
        <v>https://l4performance.com/tiedostot/175/kuva/tuote/600/199.jpg</v>
      </c>
      <c r="Q380">
        <v>37149</v>
      </c>
    </row>
    <row r="381">
      <c r="A381" t="str">
        <v>TW Drop Mount</v>
      </c>
      <c r="B381" t="str">
        <v>Coyote Brown, Two direction PALS</v>
      </c>
      <c r="C381" s="2" t="str">
        <v>6430083165138</v>
      </c>
      <c r="D381" t="str">
        <v>Misc</v>
      </c>
      <c r="E381" s="3">
        <v>10</v>
      </c>
      <c r="F381" s="3">
        <f>ROUND(E381/(1+README!$B$4),2)</f>
        <v/>
      </c>
      <c r="G381" s="2" t="str">
        <v>63079098</v>
      </c>
      <c r="H381" t="str">
        <v>Finland</v>
      </c>
      <c r="I381" s="4">
        <v>0.014</v>
      </c>
      <c r="K381">
        <v>180</v>
      </c>
      <c r="L381">
        <v>100</v>
      </c>
      <c r="M381">
        <v>3</v>
      </c>
      <c r="N381" t="str">
        <v/>
      </c>
      <c r="O381" t="str">
        <v>https://l4performance.com/p37149/tw-drop-mount</v>
      </c>
      <c r="P381" t="str">
        <v>https://l4performance.com/tiedostot/175/kuva/tuote/600/199.jpg</v>
      </c>
      <c r="Q381">
        <v>37149</v>
      </c>
    </row>
    <row r="382">
      <c r="A382" t="str">
        <v>TW Drop Mount</v>
      </c>
      <c r="B382" t="str">
        <v>Multicam, One direction PALS</v>
      </c>
      <c r="C382" s="2" t="str">
        <v>6430083162922</v>
      </c>
      <c r="D382" t="str">
        <v>Misc</v>
      </c>
      <c r="E382" s="3">
        <v>10</v>
      </c>
      <c r="F382" s="3">
        <f>ROUND(E382/(1+README!$B$4),2)</f>
        <v/>
      </c>
      <c r="G382" s="2" t="str">
        <v>63079098</v>
      </c>
      <c r="H382" t="str">
        <v>Finland</v>
      </c>
      <c r="I382" s="4">
        <v>0.014</v>
      </c>
      <c r="K382">
        <v>180</v>
      </c>
      <c r="L382">
        <v>100</v>
      </c>
      <c r="M382">
        <v>3</v>
      </c>
      <c r="N382" t="str">
        <v/>
      </c>
      <c r="O382" t="str">
        <v>https://l4performance.com/p37149/tw-drop-mount</v>
      </c>
      <c r="P382" t="str">
        <v>https://l4performance.com/tiedostot/175/kuva/tuote/600/199.jpg</v>
      </c>
      <c r="Q382">
        <v>37149</v>
      </c>
    </row>
    <row r="383">
      <c r="A383" t="str">
        <v>TW Drop Mount</v>
      </c>
      <c r="B383" t="str">
        <v>Multicam, Two direction PALS</v>
      </c>
      <c r="C383" s="2" t="str">
        <v>6430083162908</v>
      </c>
      <c r="D383" t="str">
        <v>Misc</v>
      </c>
      <c r="E383" s="3">
        <v>10</v>
      </c>
      <c r="F383" s="3">
        <f>ROUND(E383/(1+README!$B$4),2)</f>
        <v/>
      </c>
      <c r="G383" s="2" t="str">
        <v>63079098</v>
      </c>
      <c r="H383" t="str">
        <v>Finland</v>
      </c>
      <c r="I383" s="4">
        <v>0.014</v>
      </c>
      <c r="K383">
        <v>180</v>
      </c>
      <c r="L383">
        <v>100</v>
      </c>
      <c r="M383">
        <v>3</v>
      </c>
      <c r="N383" t="str">
        <v/>
      </c>
      <c r="O383" t="str">
        <v>https://l4performance.com/p37149/tw-drop-mount</v>
      </c>
      <c r="P383" t="str">
        <v>https://l4performance.com/tiedostot/175/kuva/tuote/600/199.jpg</v>
      </c>
      <c r="Q383">
        <v>37149</v>
      </c>
    </row>
    <row r="384">
      <c r="A384" t="str">
        <v>TW Drop Mount</v>
      </c>
      <c r="B384" t="str">
        <v>Ranger Green, One direction PALS</v>
      </c>
      <c r="C384" s="2" t="str">
        <v>6430083162939</v>
      </c>
      <c r="D384" t="str">
        <v>Misc</v>
      </c>
      <c r="E384" s="3">
        <v>10</v>
      </c>
      <c r="F384" s="3">
        <f>ROUND(E384/(1+README!$B$4),2)</f>
        <v/>
      </c>
      <c r="G384" s="2" t="str">
        <v>63079098</v>
      </c>
      <c r="H384" t="str">
        <v>Finland</v>
      </c>
      <c r="I384" s="4">
        <v>0.014</v>
      </c>
      <c r="K384">
        <v>180</v>
      </c>
      <c r="L384">
        <v>100</v>
      </c>
      <c r="M384">
        <v>3</v>
      </c>
      <c r="N384" t="str">
        <v/>
      </c>
      <c r="O384" t="str">
        <v>https://l4performance.com/p37149/tw-drop-mount</v>
      </c>
      <c r="P384" t="str">
        <v>https://l4performance.com/tiedostot/175/kuva/tuote/600/199.jpg</v>
      </c>
      <c r="Q384">
        <v>37149</v>
      </c>
    </row>
    <row r="385">
      <c r="A385" t="str">
        <v>TW Drop Mount</v>
      </c>
      <c r="B385" t="str">
        <v>Ranger Green, Two direction PALS</v>
      </c>
      <c r="C385" s="2" t="str">
        <v>6430083162915</v>
      </c>
      <c r="D385" t="str">
        <v>Misc</v>
      </c>
      <c r="E385" s="3">
        <v>10</v>
      </c>
      <c r="F385" s="3">
        <f>ROUND(E385/(1+README!$B$4),2)</f>
        <v/>
      </c>
      <c r="G385" s="2" t="str">
        <v>63079098</v>
      </c>
      <c r="H385" t="str">
        <v>Finland</v>
      </c>
      <c r="I385" s="4">
        <v>0.014</v>
      </c>
      <c r="K385">
        <v>180</v>
      </c>
      <c r="L385">
        <v>100</v>
      </c>
      <c r="M385">
        <v>3</v>
      </c>
      <c r="N385" t="str">
        <v/>
      </c>
      <c r="O385" t="str">
        <v>https://l4performance.com/p37149/tw-drop-mount</v>
      </c>
      <c r="P385" t="str">
        <v>https://l4performance.com/tiedostot/175/kuva/tuote/600/199.jpg</v>
      </c>
      <c r="Q385">
        <v>37149</v>
      </c>
    </row>
    <row r="386">
      <c r="A386" t="str">
        <v>Turtle Rear Bag Kit</v>
      </c>
      <c r="B386" t="str">
        <v>Black</v>
      </c>
      <c r="C386" s="2" t="str">
        <v>6430083165077</v>
      </c>
      <c r="D386" t="str">
        <v>Misc</v>
      </c>
      <c r="E386" s="3">
        <v>100</v>
      </c>
      <c r="F386" s="3">
        <f>ROUND(E386/(1+README!$B$4),2)</f>
        <v/>
      </c>
      <c r="G386" s="2" t="str">
        <v>63079098</v>
      </c>
      <c r="H386" t="str">
        <v>Finland</v>
      </c>
      <c r="I386" s="4">
        <v>0.158</v>
      </c>
      <c r="K386">
        <v>250</v>
      </c>
      <c r="L386">
        <v>300</v>
      </c>
      <c r="M386">
        <v>20</v>
      </c>
      <c r="N386" t="str">
        <v/>
      </c>
      <c r="O386" t="str">
        <v>https://l4performance.com/p37148/turtle-rear-bag-kit</v>
      </c>
      <c r="P386" t="str">
        <v>https://l4performance.com/tiedostot/175/kuva/tuote/600/197.png</v>
      </c>
      <c r="Q386">
        <v>37148</v>
      </c>
    </row>
    <row r="387">
      <c r="A387" t="str">
        <v>Turtle Rear Bag Kit</v>
      </c>
      <c r="B387" t="str">
        <v>Coyote Brown</v>
      </c>
      <c r="C387" s="2" t="str">
        <v>6430083165084</v>
      </c>
      <c r="D387" t="str">
        <v>Misc</v>
      </c>
      <c r="E387" s="3">
        <v>100</v>
      </c>
      <c r="F387" s="3">
        <f>ROUND(E387/(1+README!$B$4),2)</f>
        <v/>
      </c>
      <c r="G387" s="2" t="str">
        <v>63079098</v>
      </c>
      <c r="H387" t="str">
        <v>Finland</v>
      </c>
      <c r="I387" s="4">
        <v>0.158</v>
      </c>
      <c r="K387">
        <v>250</v>
      </c>
      <c r="L387">
        <v>300</v>
      </c>
      <c r="M387">
        <v>20</v>
      </c>
      <c r="N387" t="str">
        <v/>
      </c>
      <c r="O387" t="str">
        <v>https://l4performance.com/p37148/turtle-rear-bag-kit</v>
      </c>
      <c r="P387" t="str">
        <v>https://l4performance.com/tiedostot/175/kuva/tuote/600/197.png</v>
      </c>
      <c r="Q387">
        <v>37148</v>
      </c>
    </row>
    <row r="388">
      <c r="A388" t="str">
        <v>Turtle Rear Bag Kit</v>
      </c>
      <c r="B388" t="str">
        <v>Ranger Green</v>
      </c>
      <c r="C388" s="2" t="str">
        <v>6430083165091</v>
      </c>
      <c r="D388" t="str">
        <v>Misc</v>
      </c>
      <c r="E388" s="3">
        <v>100</v>
      </c>
      <c r="F388" s="3">
        <f>ROUND(E388/(1+README!$B$4),2)</f>
        <v/>
      </c>
      <c r="G388" s="2" t="str">
        <v>63079098</v>
      </c>
      <c r="H388" t="str">
        <v>Finland</v>
      </c>
      <c r="I388" s="4">
        <v>0.158</v>
      </c>
      <c r="K388">
        <v>250</v>
      </c>
      <c r="L388">
        <v>300</v>
      </c>
      <c r="M388">
        <v>20</v>
      </c>
      <c r="N388" t="str">
        <v/>
      </c>
      <c r="O388" t="str">
        <v>https://l4performance.com/p37148/turtle-rear-bag-kit</v>
      </c>
      <c r="P388" t="str">
        <v>https://l4performance.com/tiedostot/175/kuva/tuote/600/197.png</v>
      </c>
      <c r="Q388">
        <v>37148</v>
      </c>
    </row>
    <row r="389">
      <c r="A389" t="str">
        <v>UL Helmet Skrim</v>
      </c>
      <c r="B389" t="str">
        <v>Black</v>
      </c>
      <c r="C389" s="2" t="str">
        <v>6430083164476</v>
      </c>
      <c r="D389" t="str">
        <v>Misc</v>
      </c>
      <c r="E389" s="3">
        <v>20</v>
      </c>
      <c r="F389" s="3">
        <f>ROUND(E389/(1+README!$B$4),2)</f>
        <v/>
      </c>
      <c r="G389" s="2" t="str">
        <v>63079098</v>
      </c>
      <c r="H389" t="str">
        <v>Finland</v>
      </c>
      <c r="I389" s="4">
        <v>0.03</v>
      </c>
      <c r="K389">
        <v>200</v>
      </c>
      <c r="L389">
        <v>150</v>
      </c>
      <c r="M389">
        <v>20</v>
      </c>
      <c r="N389" t="str">
        <v/>
      </c>
      <c r="O389" t="str">
        <v>https://l4performance.com/p37150/ul-helmet-skrim</v>
      </c>
      <c r="P389" t="str">
        <v>https://l4performance.com/tiedostot/175/kuva/tuote/600/203.png</v>
      </c>
      <c r="Q389">
        <v>37150</v>
      </c>
    </row>
    <row r="390">
      <c r="A390" t="str">
        <v>UL Helmet Skrim</v>
      </c>
      <c r="B390" t="str">
        <v>Coyote Brown</v>
      </c>
      <c r="C390" s="2" t="str">
        <v>6430083164483</v>
      </c>
      <c r="D390" t="str">
        <v>Misc</v>
      </c>
      <c r="E390" s="3">
        <v>20</v>
      </c>
      <c r="F390" s="3">
        <f>ROUND(E390/(1+README!$B$4),2)</f>
        <v/>
      </c>
      <c r="G390" s="2" t="str">
        <v>63079098</v>
      </c>
      <c r="H390" t="str">
        <v>Finland</v>
      </c>
      <c r="I390" s="4">
        <v>0.03</v>
      </c>
      <c r="K390">
        <v>200</v>
      </c>
      <c r="L390">
        <v>150</v>
      </c>
      <c r="M390">
        <v>20</v>
      </c>
      <c r="N390" t="str">
        <v/>
      </c>
      <c r="O390" t="str">
        <v>https://l4performance.com/p37150/ul-helmet-skrim</v>
      </c>
      <c r="P390" t="str">
        <v>https://l4performance.com/tiedostot/175/kuva/tuote/600/203.png</v>
      </c>
      <c r="Q390">
        <v>37150</v>
      </c>
    </row>
    <row r="391">
      <c r="A391" t="str">
        <v>UL Helmet Skrim</v>
      </c>
      <c r="B391" t="str">
        <v>M05</v>
      </c>
      <c r="C391" s="2" t="str">
        <v>6430083165145</v>
      </c>
      <c r="D391" t="str">
        <v>Misc</v>
      </c>
      <c r="E391" s="3">
        <v>20</v>
      </c>
      <c r="F391" s="3">
        <f>ROUND(E391/(1+README!$B$4),2)</f>
        <v/>
      </c>
      <c r="G391" s="2" t="str">
        <v>63079098</v>
      </c>
      <c r="H391" t="str">
        <v>Finland</v>
      </c>
      <c r="I391" s="4">
        <v>0.03</v>
      </c>
      <c r="K391">
        <v>200</v>
      </c>
      <c r="L391">
        <v>150</v>
      </c>
      <c r="M391">
        <v>20</v>
      </c>
      <c r="N391" t="str">
        <v/>
      </c>
      <c r="O391" t="str">
        <v>https://l4performance.com/p37150/ul-helmet-skrim</v>
      </c>
      <c r="P391" t="str">
        <v>https://l4performance.com/tiedostot/175/kuva/tuote/600/203.png</v>
      </c>
      <c r="Q391">
        <v>37150</v>
      </c>
    </row>
    <row r="392">
      <c r="A392" t="str">
        <v>UL Helmet Skrim</v>
      </c>
      <c r="B392" t="str">
        <v>Multicam</v>
      </c>
      <c r="C392" s="2" t="str">
        <v>6430083164490</v>
      </c>
      <c r="D392" t="str">
        <v>Misc</v>
      </c>
      <c r="E392" s="3">
        <v>20</v>
      </c>
      <c r="F392" s="3">
        <f>ROUND(E392/(1+README!$B$4),2)</f>
        <v/>
      </c>
      <c r="G392" s="2" t="str">
        <v>63079098</v>
      </c>
      <c r="H392" t="str">
        <v>Finland</v>
      </c>
      <c r="I392" s="4">
        <v>0.03</v>
      </c>
      <c r="K392">
        <v>200</v>
      </c>
      <c r="L392">
        <v>150</v>
      </c>
      <c r="M392">
        <v>20</v>
      </c>
      <c r="N392" t="str">
        <v/>
      </c>
      <c r="O392" t="str">
        <v>https://l4performance.com/p37150/ul-helmet-skrim</v>
      </c>
      <c r="P392" t="str">
        <v>https://l4performance.com/tiedostot/175/kuva/tuote/600/203.png</v>
      </c>
      <c r="Q392">
        <v>37150</v>
      </c>
    </row>
    <row r="393">
      <c r="A393" t="str">
        <v>UL Helmet Skrim</v>
      </c>
      <c r="B393" t="str">
        <v>Ranger Green</v>
      </c>
      <c r="C393" s="2" t="str">
        <v>6430083164506</v>
      </c>
      <c r="D393" t="str">
        <v>Misc</v>
      </c>
      <c r="E393" s="3">
        <v>20</v>
      </c>
      <c r="F393" s="3">
        <f>ROUND(E393/(1+README!$B$4),2)</f>
        <v/>
      </c>
      <c r="G393" s="2" t="str">
        <v>63079098</v>
      </c>
      <c r="H393" t="str">
        <v>Finland</v>
      </c>
      <c r="I393" s="4">
        <v>0.03</v>
      </c>
      <c r="K393">
        <v>200</v>
      </c>
      <c r="L393">
        <v>150</v>
      </c>
      <c r="M393">
        <v>20</v>
      </c>
      <c r="N393" t="str">
        <v/>
      </c>
      <c r="O393" t="str">
        <v>https://l4performance.com/p37150/ul-helmet-skrim</v>
      </c>
      <c r="P393" t="str">
        <v>https://l4performance.com/tiedostot/175/kuva/tuote/600/203.png</v>
      </c>
      <c r="Q393">
        <v>37150</v>
      </c>
    </row>
    <row r="394">
      <c r="A394" t="str">
        <v>UL Signal Panel</v>
      </c>
      <c r="B394" t="str">
        <v>Multicam / orange, 30x30</v>
      </c>
      <c r="C394" s="2" t="str">
        <v>6430083163455</v>
      </c>
      <c r="D394" t="str">
        <v>Misc</v>
      </c>
      <c r="E394" s="3">
        <v>50</v>
      </c>
      <c r="F394" s="3">
        <f>ROUND(E394/(1+README!$B$4),2)</f>
        <v/>
      </c>
      <c r="G394" s="2" t="str">
        <v>63079098</v>
      </c>
      <c r="H394" t="str">
        <v>Finland</v>
      </c>
      <c r="I394" s="4">
        <v>0.05</v>
      </c>
      <c r="K394">
        <v>200</v>
      </c>
      <c r="L394">
        <v>150</v>
      </c>
      <c r="M394">
        <v>10</v>
      </c>
      <c r="N394" t="str">
        <v/>
      </c>
      <c r="O394" t="str">
        <v>https://l4performance.com/p37151/ul-signal-panel</v>
      </c>
      <c r="P394" t="str">
        <v>https://l4performance.com/tiedostot/175/kuva/tuote/600/204.jpg</v>
      </c>
      <c r="Q394">
        <v>37151</v>
      </c>
    </row>
    <row r="395">
      <c r="A395" t="str">
        <v>UL Signal Panel</v>
      </c>
      <c r="B395" t="str">
        <v>Multicam / orange, 50x50</v>
      </c>
      <c r="C395" s="2" t="str">
        <v>6430083163431</v>
      </c>
      <c r="D395" t="str">
        <v>Misc</v>
      </c>
      <c r="E395" s="3">
        <v>50</v>
      </c>
      <c r="F395" s="3">
        <f>ROUND(E395/(1+README!$B$4),2)</f>
        <v/>
      </c>
      <c r="G395" s="2" t="str">
        <v>63079098</v>
      </c>
      <c r="H395" t="str">
        <v>Finland</v>
      </c>
      <c r="I395" s="4">
        <v>0.05</v>
      </c>
      <c r="K395">
        <v>200</v>
      </c>
      <c r="L395">
        <v>150</v>
      </c>
      <c r="M395">
        <v>10</v>
      </c>
      <c r="N395" t="str">
        <v/>
      </c>
      <c r="O395" t="str">
        <v>https://l4performance.com/p37151/ul-signal-panel</v>
      </c>
      <c r="P395" t="str">
        <v>https://l4performance.com/tiedostot/175/kuva/tuote/600/204.jpg</v>
      </c>
      <c r="Q395">
        <v>37151</v>
      </c>
    </row>
    <row r="396">
      <c r="A396" t="str">
        <v>UL Signal Panel</v>
      </c>
      <c r="B396" t="str">
        <v>Multicam / yellow, 30x30</v>
      </c>
      <c r="C396" s="2" t="str">
        <v>6430083163462</v>
      </c>
      <c r="D396" t="str">
        <v>Misc</v>
      </c>
      <c r="E396" s="3">
        <v>50</v>
      </c>
      <c r="F396" s="3">
        <f>ROUND(E396/(1+README!$B$4),2)</f>
        <v/>
      </c>
      <c r="G396" s="2" t="str">
        <v>63079098</v>
      </c>
      <c r="H396" t="str">
        <v>Finland</v>
      </c>
      <c r="I396" s="4">
        <v>0.05</v>
      </c>
      <c r="K396">
        <v>200</v>
      </c>
      <c r="L396">
        <v>150</v>
      </c>
      <c r="M396">
        <v>10</v>
      </c>
      <c r="N396" t="str">
        <v/>
      </c>
      <c r="O396" t="str">
        <v>https://l4performance.com/p37151/ul-signal-panel</v>
      </c>
      <c r="P396" t="str">
        <v>https://l4performance.com/tiedostot/175/kuva/tuote/600/204.jpg</v>
      </c>
      <c r="Q396">
        <v>37151</v>
      </c>
    </row>
    <row r="397">
      <c r="A397" t="str">
        <v>UL Signal Panel</v>
      </c>
      <c r="B397" t="str">
        <v>Multicam / yellow, 50x50</v>
      </c>
      <c r="C397" s="2" t="str">
        <v>6430083163448</v>
      </c>
      <c r="D397" t="str">
        <v>Misc</v>
      </c>
      <c r="E397" s="3">
        <v>50</v>
      </c>
      <c r="F397" s="3">
        <f>ROUND(E397/(1+README!$B$4),2)</f>
        <v/>
      </c>
      <c r="G397" s="2" t="str">
        <v>63079098</v>
      </c>
      <c r="H397" t="str">
        <v>Finland</v>
      </c>
      <c r="I397" s="4">
        <v>0.05</v>
      </c>
      <c r="K397">
        <v>200</v>
      </c>
      <c r="L397">
        <v>150</v>
      </c>
      <c r="M397">
        <v>10</v>
      </c>
      <c r="N397" t="str">
        <v/>
      </c>
      <c r="O397" t="str">
        <v>https://l4performance.com/p37151/ul-signal-panel</v>
      </c>
      <c r="P397" t="str">
        <v>https://l4performance.com/tiedostot/175/kuva/tuote/600/204.jpg</v>
      </c>
      <c r="Q397">
        <v>37151</v>
      </c>
    </row>
    <row r="398">
      <c r="A398" t="str">
        <v>Velcro Drop Mount</v>
      </c>
      <c r="B398" t="str">
        <v>Black, Bottom PALS</v>
      </c>
      <c r="C398" s="2" t="str">
        <v>6430083165190</v>
      </c>
      <c r="D398" t="str">
        <v>Misc</v>
      </c>
      <c r="E398" s="3">
        <v>12</v>
      </c>
      <c r="F398" s="3">
        <f>ROUND(E398/(1+README!$B$4),2)</f>
        <v/>
      </c>
      <c r="G398" s="2" t="str">
        <v>63079098</v>
      </c>
      <c r="H398" t="str">
        <v>Finland</v>
      </c>
      <c r="I398" s="4">
        <v>0.024</v>
      </c>
      <c r="K398">
        <v>150</v>
      </c>
      <c r="L398">
        <v>100</v>
      </c>
      <c r="M398">
        <v>5</v>
      </c>
      <c r="N398" t="str">
        <v/>
      </c>
      <c r="O398" t="str">
        <v>https://l4performance.com/p37153/velcro-drop-mount</v>
      </c>
      <c r="P398" t="str">
        <v>https://l4performance.com/tiedostot/175/kuva/tuote/600/216.png</v>
      </c>
      <c r="Q398">
        <v>37153</v>
      </c>
    </row>
    <row r="399">
      <c r="A399" t="str">
        <v>Velcro Drop Mount</v>
      </c>
      <c r="B399" t="str">
        <v>Black, Side PALS</v>
      </c>
      <c r="C399" s="2" t="str">
        <v>6430083165206</v>
      </c>
      <c r="D399" t="str">
        <v>Misc</v>
      </c>
      <c r="E399" s="3">
        <v>12</v>
      </c>
      <c r="F399" s="3">
        <f>ROUND(E399/(1+README!$B$4),2)</f>
        <v/>
      </c>
      <c r="G399" s="2" t="str">
        <v>63079098</v>
      </c>
      <c r="H399" t="str">
        <v>Finland</v>
      </c>
      <c r="I399" s="4">
        <v>0.024</v>
      </c>
      <c r="K399">
        <v>150</v>
      </c>
      <c r="L399">
        <v>100</v>
      </c>
      <c r="M399">
        <v>5</v>
      </c>
      <c r="N399" t="str">
        <v/>
      </c>
      <c r="O399" t="str">
        <v>https://l4performance.com/p37153/velcro-drop-mount</v>
      </c>
      <c r="P399" t="str">
        <v>https://l4performance.com/tiedostot/175/kuva/tuote/600/216.png</v>
      </c>
      <c r="Q399">
        <v>37153</v>
      </c>
    </row>
    <row r="400">
      <c r="A400" t="str">
        <v>Velcro Drop Mount</v>
      </c>
      <c r="B400" t="str">
        <v>Coyote Brown, Bottom PALS</v>
      </c>
      <c r="C400" s="2" t="str">
        <v>6430083165213</v>
      </c>
      <c r="D400" t="str">
        <v>Misc</v>
      </c>
      <c r="E400" s="3">
        <v>12</v>
      </c>
      <c r="F400" s="3">
        <f>ROUND(E400/(1+README!$B$4),2)</f>
        <v/>
      </c>
      <c r="G400" s="2" t="str">
        <v>63079098</v>
      </c>
      <c r="H400" t="str">
        <v>Finland</v>
      </c>
      <c r="I400" s="4">
        <v>0.024</v>
      </c>
      <c r="K400">
        <v>150</v>
      </c>
      <c r="L400">
        <v>100</v>
      </c>
      <c r="M400">
        <v>5</v>
      </c>
      <c r="N400" t="str">
        <v/>
      </c>
      <c r="O400" t="str">
        <v>https://l4performance.com/p37153/velcro-drop-mount</v>
      </c>
      <c r="P400" t="str">
        <v>https://l4performance.com/tiedostot/175/kuva/tuote/600/216.png</v>
      </c>
      <c r="Q400">
        <v>37153</v>
      </c>
    </row>
    <row r="401">
      <c r="A401" t="str">
        <v>Velcro Drop Mount</v>
      </c>
      <c r="B401" t="str">
        <v>Coyote Brown, Side PALS</v>
      </c>
      <c r="C401" s="2" t="str">
        <v>6430083165220</v>
      </c>
      <c r="D401" t="str">
        <v>Misc</v>
      </c>
      <c r="E401" s="3">
        <v>12</v>
      </c>
      <c r="F401" s="3">
        <f>ROUND(E401/(1+README!$B$4),2)</f>
        <v/>
      </c>
      <c r="G401" s="2" t="str">
        <v>63079098</v>
      </c>
      <c r="H401" t="str">
        <v>Finland</v>
      </c>
      <c r="I401" s="4">
        <v>0.024</v>
      </c>
      <c r="K401">
        <v>150</v>
      </c>
      <c r="L401">
        <v>100</v>
      </c>
      <c r="M401">
        <v>5</v>
      </c>
      <c r="N401" t="str">
        <v/>
      </c>
      <c r="O401" t="str">
        <v>https://l4performance.com/p37153/velcro-drop-mount</v>
      </c>
      <c r="P401" t="str">
        <v>https://l4performance.com/tiedostot/175/kuva/tuote/600/216.png</v>
      </c>
      <c r="Q401">
        <v>37153</v>
      </c>
    </row>
    <row r="402">
      <c r="A402" t="str">
        <v>Velcro Drop Mount</v>
      </c>
      <c r="B402" t="str">
        <v>Multicam, Bottom PALS</v>
      </c>
      <c r="C402" s="2" t="str">
        <v>6430083165237</v>
      </c>
      <c r="D402" t="str">
        <v>Misc</v>
      </c>
      <c r="E402" s="3">
        <v>12</v>
      </c>
      <c r="F402" s="3">
        <f>ROUND(E402/(1+README!$B$4),2)</f>
        <v/>
      </c>
      <c r="G402" s="2" t="str">
        <v>63079098</v>
      </c>
      <c r="H402" t="str">
        <v>Finland</v>
      </c>
      <c r="I402" s="4">
        <v>0.024</v>
      </c>
      <c r="K402">
        <v>150</v>
      </c>
      <c r="L402">
        <v>100</v>
      </c>
      <c r="M402">
        <v>5</v>
      </c>
      <c r="N402" t="str">
        <v/>
      </c>
      <c r="O402" t="str">
        <v>https://l4performance.com/p37153/velcro-drop-mount</v>
      </c>
      <c r="P402" t="str">
        <v>https://l4performance.com/tiedostot/175/kuva/tuote/600/216.png</v>
      </c>
      <c r="Q402">
        <v>37153</v>
      </c>
    </row>
    <row r="403">
      <c r="A403" t="str">
        <v>Velcro Drop Mount</v>
      </c>
      <c r="B403" t="str">
        <v>Multicam, Side PALS</v>
      </c>
      <c r="C403" s="2" t="str">
        <v>6430083165244</v>
      </c>
      <c r="D403" t="str">
        <v>Misc</v>
      </c>
      <c r="E403" s="3">
        <v>12</v>
      </c>
      <c r="F403" s="3">
        <f>ROUND(E403/(1+README!$B$4),2)</f>
        <v/>
      </c>
      <c r="G403" s="2" t="str">
        <v>63079098</v>
      </c>
      <c r="H403" t="str">
        <v>Finland</v>
      </c>
      <c r="I403" s="4">
        <v>0.024</v>
      </c>
      <c r="K403">
        <v>150</v>
      </c>
      <c r="L403">
        <v>100</v>
      </c>
      <c r="M403">
        <v>5</v>
      </c>
      <c r="N403" t="str">
        <v/>
      </c>
      <c r="O403" t="str">
        <v>https://l4performance.com/p37153/velcro-drop-mount</v>
      </c>
      <c r="P403" t="str">
        <v>https://l4performance.com/tiedostot/175/kuva/tuote/600/216.png</v>
      </c>
      <c r="Q403">
        <v>37153</v>
      </c>
    </row>
    <row r="404">
      <c r="A404" t="str">
        <v>Velcro Drop Mount</v>
      </c>
      <c r="B404" t="str">
        <v>Ranger Green, Bottom PALS</v>
      </c>
      <c r="C404" s="2" t="str">
        <v>6430083165251</v>
      </c>
      <c r="D404" t="str">
        <v>Misc</v>
      </c>
      <c r="E404" s="3">
        <v>12</v>
      </c>
      <c r="F404" s="3">
        <f>ROUND(E404/(1+README!$B$4),2)</f>
        <v/>
      </c>
      <c r="G404" s="2" t="str">
        <v>63079098</v>
      </c>
      <c r="H404" t="str">
        <v>Finland</v>
      </c>
      <c r="I404" s="4">
        <v>0.024</v>
      </c>
      <c r="K404">
        <v>150</v>
      </c>
      <c r="L404">
        <v>100</v>
      </c>
      <c r="M404">
        <v>5</v>
      </c>
      <c r="N404" t="str">
        <v/>
      </c>
      <c r="O404" t="str">
        <v>https://l4performance.com/p37153/velcro-drop-mount</v>
      </c>
      <c r="P404" t="str">
        <v>https://l4performance.com/tiedostot/175/kuva/tuote/600/216.png</v>
      </c>
      <c r="Q404">
        <v>37153</v>
      </c>
    </row>
    <row r="405">
      <c r="A405" t="str">
        <v>Velcro Drop Mount</v>
      </c>
      <c r="B405" t="str">
        <v>Ranger Green, Side PALS</v>
      </c>
      <c r="C405" s="2" t="str">
        <v>6430083165268</v>
      </c>
      <c r="D405" t="str">
        <v>Misc</v>
      </c>
      <c r="E405" s="3">
        <v>12</v>
      </c>
      <c r="F405" s="3">
        <f>ROUND(E405/(1+README!$B$4),2)</f>
        <v/>
      </c>
      <c r="G405" s="2" t="str">
        <v>63079098</v>
      </c>
      <c r="H405" t="str">
        <v>Finland</v>
      </c>
      <c r="I405" s="4">
        <v>0.024</v>
      </c>
      <c r="K405">
        <v>150</v>
      </c>
      <c r="L405">
        <v>100</v>
      </c>
      <c r="M405">
        <v>5</v>
      </c>
      <c r="N405" t="str">
        <v/>
      </c>
      <c r="O405" t="str">
        <v>https://l4performance.com/p37153/velcro-drop-mount</v>
      </c>
      <c r="P405" t="str">
        <v>https://l4performance.com/tiedostot/175/kuva/tuote/600/216.png</v>
      </c>
      <c r="Q405">
        <v>37153</v>
      </c>
    </row>
    <row r="406">
      <c r="A406" t="str">
        <v>Velcro ONE-WRAP</v>
      </c>
      <c r="B406" t="str">
        <v>Black</v>
      </c>
      <c r="C406" s="2" t="str">
        <v>6430083162649</v>
      </c>
      <c r="D406" t="str">
        <v>Misc</v>
      </c>
      <c r="E406" s="3">
        <v>4</v>
      </c>
      <c r="F406" s="3">
        <f>ROUND(E406/(1+README!$B$4),2)</f>
        <v/>
      </c>
      <c r="G406" s="2" t="str">
        <v>63079098</v>
      </c>
      <c r="H406" t="str">
        <v>Finland</v>
      </c>
      <c r="I406" s="4">
        <v>0.024</v>
      </c>
      <c r="K406">
        <v>50</v>
      </c>
      <c r="L406">
        <v>50</v>
      </c>
      <c r="M406">
        <v>50</v>
      </c>
      <c r="N406" t="str">
        <v/>
      </c>
      <c r="O406" t="str">
        <v>https://l4performance.com/p37154/velcro-one-wrap</v>
      </c>
      <c r="P406" t="str">
        <v>https://l4performance.com/tiedostot/175/kuva/tuote/600/224.jpg</v>
      </c>
      <c r="Q406">
        <v>37154</v>
      </c>
    </row>
    <row r="407">
      <c r="A407" t="str">
        <v>Velcro ONE-WRAP</v>
      </c>
      <c r="B407" t="str">
        <v>Coyote Brown</v>
      </c>
      <c r="C407" s="2" t="str">
        <v>6430083162632</v>
      </c>
      <c r="D407" t="str">
        <v>Misc</v>
      </c>
      <c r="E407" s="3">
        <v>4</v>
      </c>
      <c r="F407" s="3">
        <f>ROUND(E407/(1+README!$B$4),2)</f>
        <v/>
      </c>
      <c r="G407" s="2" t="str">
        <v>63079098</v>
      </c>
      <c r="H407" t="str">
        <v>Finland</v>
      </c>
      <c r="I407" s="4">
        <v>0.024</v>
      </c>
      <c r="K407">
        <v>50</v>
      </c>
      <c r="L407">
        <v>50</v>
      </c>
      <c r="M407">
        <v>50</v>
      </c>
      <c r="N407" t="str">
        <v/>
      </c>
      <c r="O407" t="str">
        <v>https://l4performance.com/p37154/velcro-one-wrap</v>
      </c>
      <c r="P407" t="str">
        <v>https://l4performance.com/tiedostot/175/kuva/tuote/600/224.jpg</v>
      </c>
      <c r="Q407">
        <v>37154</v>
      </c>
    </row>
    <row r="408">
      <c r="A408" t="str">
        <v>Zipper Clip</v>
      </c>
      <c r="B408" t="str">
        <v>-</v>
      </c>
      <c r="C408" s="2" t="str">
        <v>6430083166913</v>
      </c>
      <c r="D408" t="str">
        <v>Misc</v>
      </c>
      <c r="E408" s="3">
        <v>15</v>
      </c>
      <c r="F408" s="3">
        <f>ROUND(E408/(1+README!$B$4),2)</f>
        <v/>
      </c>
      <c r="G408" s="2" t="str">
        <v>63079098</v>
      </c>
      <c r="H408" t="str">
        <v>Finland</v>
      </c>
      <c r="I408" s="4">
        <v>0.008</v>
      </c>
      <c r="K408">
        <v>50</v>
      </c>
      <c r="L408">
        <v>30</v>
      </c>
      <c r="M408">
        <v>10</v>
      </c>
      <c r="N408" t="str">
        <v/>
      </c>
      <c r="O408" t="str">
        <v>https://l4performance.com/p37188/zipper-clip</v>
      </c>
      <c r="P408" t="str">
        <v>https://l4performance.com/tiedostot/175/kuva/tuote/600/471.jpg</v>
      </c>
      <c r="Q408">
        <v>37188</v>
      </c>
    </row>
    <row r="409">
      <c r="A409" t="str">
        <v>308 double mag pouch</v>
      </c>
      <c r="B409" t="str">
        <v>Black</v>
      </c>
      <c r="C409" s="2" t="str">
        <v>6430083165459</v>
      </c>
      <c r="D409" t="str">
        <v>Pouches</v>
      </c>
      <c r="E409" s="3">
        <v>69</v>
      </c>
      <c r="F409" s="3">
        <f>ROUND(E409/(1+README!$B$4),2)</f>
        <v/>
      </c>
      <c r="G409" s="2" t="str">
        <v>63079098</v>
      </c>
      <c r="H409" t="str">
        <v>Finland</v>
      </c>
      <c r="I409" s="4">
        <v>0.072</v>
      </c>
      <c r="J409" s="4">
        <v>0.059</v>
      </c>
      <c r="K409">
        <v>150</v>
      </c>
      <c r="L409">
        <v>70</v>
      </c>
      <c r="M409">
        <v>70</v>
      </c>
      <c r="N409" t="str">
        <v/>
      </c>
      <c r="O409" t="str">
        <v>https://l4performance.com/p37167/308-double-mag-pouch</v>
      </c>
      <c r="P409" t="str">
        <v>https://l4performance.com/tiedostot/175/kuva/tuote/600/275.jpg</v>
      </c>
      <c r="Q409">
        <v>37167</v>
      </c>
    </row>
    <row r="410">
      <c r="A410" t="str">
        <v>308 double mag pouch</v>
      </c>
      <c r="B410" t="str">
        <v>Coyote Brown</v>
      </c>
      <c r="C410" s="2" t="str">
        <v>6430083165466</v>
      </c>
      <c r="D410" t="str">
        <v>Pouches</v>
      </c>
      <c r="E410" s="3">
        <v>69</v>
      </c>
      <c r="F410" s="3">
        <f>ROUND(E410/(1+README!$B$4),2)</f>
        <v/>
      </c>
      <c r="G410" s="2" t="str">
        <v>63079098</v>
      </c>
      <c r="H410" t="str">
        <v>Finland</v>
      </c>
      <c r="I410" s="4">
        <v>0.072</v>
      </c>
      <c r="J410" s="4">
        <v>0.059</v>
      </c>
      <c r="K410">
        <v>150</v>
      </c>
      <c r="L410">
        <v>70</v>
      </c>
      <c r="M410">
        <v>70</v>
      </c>
      <c r="N410" t="str">
        <v/>
      </c>
      <c r="O410" t="str">
        <v>https://l4performance.com/p37167/308-double-mag-pouch</v>
      </c>
      <c r="P410" t="str">
        <v>https://l4performance.com/tiedostot/175/kuva/tuote/600/275.jpg</v>
      </c>
      <c r="Q410">
        <v>37167</v>
      </c>
    </row>
    <row r="411">
      <c r="A411" t="str">
        <v>308 double mag pouch</v>
      </c>
      <c r="B411" t="str">
        <v>M05</v>
      </c>
      <c r="C411" s="2" t="str">
        <v>6430083161116</v>
      </c>
      <c r="D411" t="str">
        <v>Pouches</v>
      </c>
      <c r="E411" s="3">
        <v>69</v>
      </c>
      <c r="F411" s="3">
        <f>ROUND(E411/(1+README!$B$4),2)</f>
        <v/>
      </c>
      <c r="G411" s="2" t="str">
        <v>63079098</v>
      </c>
      <c r="H411" t="str">
        <v>Finland</v>
      </c>
      <c r="I411" s="4">
        <v>0.072</v>
      </c>
      <c r="J411" s="4">
        <v>0.059</v>
      </c>
      <c r="K411">
        <v>150</v>
      </c>
      <c r="L411">
        <v>70</v>
      </c>
      <c r="M411">
        <v>70</v>
      </c>
      <c r="N411" t="str">
        <v/>
      </c>
      <c r="O411" t="str">
        <v>https://l4performance.com/p37167/308-double-mag-pouch</v>
      </c>
      <c r="P411" t="str">
        <v>https://l4performance.com/tiedostot/175/kuva/tuote/600/275.jpg</v>
      </c>
      <c r="Q411">
        <v>37167</v>
      </c>
    </row>
    <row r="412">
      <c r="A412" t="str">
        <v>308 double mag pouch</v>
      </c>
      <c r="B412" t="str">
        <v>Multicam</v>
      </c>
      <c r="C412" s="2" t="str">
        <v>6430083160225</v>
      </c>
      <c r="D412" t="str">
        <v>Pouches</v>
      </c>
      <c r="E412" s="3">
        <v>69</v>
      </c>
      <c r="F412" s="3">
        <f>ROUND(E412/(1+README!$B$4),2)</f>
        <v/>
      </c>
      <c r="G412" s="2" t="str">
        <v>63079098</v>
      </c>
      <c r="H412" t="str">
        <v>Finland</v>
      </c>
      <c r="I412" s="4">
        <v>0.072</v>
      </c>
      <c r="J412" s="4">
        <v>0.059</v>
      </c>
      <c r="K412">
        <v>150</v>
      </c>
      <c r="L412">
        <v>70</v>
      </c>
      <c r="M412">
        <v>70</v>
      </c>
      <c r="N412" t="str">
        <v/>
      </c>
      <c r="O412" t="str">
        <v>https://l4performance.com/p37167/308-double-mag-pouch</v>
      </c>
      <c r="P412" t="str">
        <v>https://l4performance.com/tiedostot/175/kuva/tuote/600/275.jpg</v>
      </c>
      <c r="Q412">
        <v>37167</v>
      </c>
    </row>
    <row r="413">
      <c r="A413" t="str">
        <v>308 double mag pouch</v>
      </c>
      <c r="B413" t="str">
        <v>Ranger Green</v>
      </c>
      <c r="C413" s="2" t="str">
        <v>6430083160232</v>
      </c>
      <c r="D413" t="str">
        <v>Pouches</v>
      </c>
      <c r="E413" s="3">
        <v>69</v>
      </c>
      <c r="F413" s="3">
        <f>ROUND(E413/(1+README!$B$4),2)</f>
        <v/>
      </c>
      <c r="G413" s="2" t="str">
        <v>63079098</v>
      </c>
      <c r="H413" t="str">
        <v>Finland</v>
      </c>
      <c r="I413" s="4">
        <v>0.072</v>
      </c>
      <c r="J413" s="4">
        <v>0.059</v>
      </c>
      <c r="K413">
        <v>150</v>
      </c>
      <c r="L413">
        <v>70</v>
      </c>
      <c r="M413">
        <v>70</v>
      </c>
      <c r="N413" t="str">
        <v/>
      </c>
      <c r="O413" t="str">
        <v>https://l4performance.com/p37167/308-double-mag-pouch</v>
      </c>
      <c r="P413" t="str">
        <v>https://l4performance.com/tiedostot/175/kuva/tuote/600/275.jpg</v>
      </c>
      <c r="Q413">
        <v>37167</v>
      </c>
    </row>
    <row r="414">
      <c r="A414" t="str">
        <v>Access Radio Pouch</v>
      </c>
      <c r="B414" t="str">
        <v>Black</v>
      </c>
      <c r="C414" s="2" t="str">
        <v>6430083165473</v>
      </c>
      <c r="D414" t="str">
        <v>Pouches</v>
      </c>
      <c r="E414" s="3">
        <v>90</v>
      </c>
      <c r="F414" s="3">
        <f>ROUND(E414/(1+README!$B$4),2)</f>
        <v/>
      </c>
      <c r="G414" s="2" t="str">
        <v>63079098</v>
      </c>
      <c r="H414" t="str">
        <v>Finland</v>
      </c>
      <c r="I414" s="4">
        <v>0.092</v>
      </c>
      <c r="K414">
        <v>200</v>
      </c>
      <c r="L414">
        <v>100</v>
      </c>
      <c r="M414">
        <v>30</v>
      </c>
      <c r="N414" t="str">
        <v/>
      </c>
      <c r="O414" t="str">
        <v>https://l4performance.com/p37168/access-radio-pouch</v>
      </c>
      <c r="P414" t="str">
        <v>https://l4performance.com/tiedostot/175/kuva/tuote/600/277.png</v>
      </c>
      <c r="Q414">
        <v>37168</v>
      </c>
    </row>
    <row r="415">
      <c r="A415" t="str">
        <v>Access Radio Pouch</v>
      </c>
      <c r="B415" t="str">
        <v>Coyote Brown</v>
      </c>
      <c r="C415" s="2" t="str">
        <v>6430083165480</v>
      </c>
      <c r="D415" t="str">
        <v>Pouches</v>
      </c>
      <c r="E415" s="3">
        <v>90</v>
      </c>
      <c r="F415" s="3">
        <f>ROUND(E415/(1+README!$B$4),2)</f>
        <v/>
      </c>
      <c r="G415" s="2" t="str">
        <v>63079098</v>
      </c>
      <c r="H415" t="str">
        <v>Finland</v>
      </c>
      <c r="I415" s="4">
        <v>0.092</v>
      </c>
      <c r="K415">
        <v>200</v>
      </c>
      <c r="L415">
        <v>100</v>
      </c>
      <c r="M415">
        <v>30</v>
      </c>
      <c r="N415" t="str">
        <v/>
      </c>
      <c r="O415" t="str">
        <v>https://l4performance.com/p37168/access-radio-pouch</v>
      </c>
      <c r="P415" t="str">
        <v>https://l4performance.com/tiedostot/175/kuva/tuote/600/277.png</v>
      </c>
      <c r="Q415">
        <v>37168</v>
      </c>
    </row>
    <row r="416">
      <c r="A416" t="str">
        <v>Access Radio Pouch</v>
      </c>
      <c r="B416" t="str">
        <v>M05</v>
      </c>
      <c r="C416" s="2" t="str">
        <v>6430083165497</v>
      </c>
      <c r="D416" t="str">
        <v>Pouches</v>
      </c>
      <c r="E416" s="3">
        <v>90</v>
      </c>
      <c r="F416" s="3">
        <f>ROUND(E416/(1+README!$B$4),2)</f>
        <v/>
      </c>
      <c r="G416" s="2" t="str">
        <v>63079098</v>
      </c>
      <c r="H416" t="str">
        <v>Finland</v>
      </c>
      <c r="I416" s="4">
        <v>0.092</v>
      </c>
      <c r="K416">
        <v>200</v>
      </c>
      <c r="L416">
        <v>100</v>
      </c>
      <c r="M416">
        <v>30</v>
      </c>
      <c r="N416" t="str">
        <v/>
      </c>
      <c r="O416" t="str">
        <v>https://l4performance.com/p37168/access-radio-pouch</v>
      </c>
      <c r="P416" t="str">
        <v>https://l4performance.com/tiedostot/175/kuva/tuote/600/277.png</v>
      </c>
      <c r="Q416">
        <v>37168</v>
      </c>
    </row>
    <row r="417">
      <c r="A417" t="str">
        <v>Access Radio Pouch</v>
      </c>
      <c r="B417" t="str">
        <v>Multicam</v>
      </c>
      <c r="C417" s="2" t="str">
        <v>6430083165503</v>
      </c>
      <c r="D417" t="str">
        <v>Pouches</v>
      </c>
      <c r="E417" s="3">
        <v>90</v>
      </c>
      <c r="F417" s="3">
        <f>ROUND(E417/(1+README!$B$4),2)</f>
        <v/>
      </c>
      <c r="G417" s="2" t="str">
        <v>63079098</v>
      </c>
      <c r="H417" t="str">
        <v>Finland</v>
      </c>
      <c r="I417" s="4">
        <v>0.092</v>
      </c>
      <c r="K417">
        <v>200</v>
      </c>
      <c r="L417">
        <v>100</v>
      </c>
      <c r="M417">
        <v>30</v>
      </c>
      <c r="N417" t="str">
        <v/>
      </c>
      <c r="O417" t="str">
        <v>https://l4performance.com/p37168/access-radio-pouch</v>
      </c>
      <c r="P417" t="str">
        <v>https://l4performance.com/tiedostot/175/kuva/tuote/600/277.png</v>
      </c>
      <c r="Q417">
        <v>37168</v>
      </c>
    </row>
    <row r="418">
      <c r="A418" t="str">
        <v>Access Radio Pouch</v>
      </c>
      <c r="B418" t="str">
        <v>Ranger Green</v>
      </c>
      <c r="C418" s="2" t="str">
        <v>6430083165510</v>
      </c>
      <c r="D418" t="str">
        <v>Pouches</v>
      </c>
      <c r="E418" s="3">
        <v>90</v>
      </c>
      <c r="F418" s="3">
        <f>ROUND(E418/(1+README!$B$4),2)</f>
        <v/>
      </c>
      <c r="G418" s="2" t="str">
        <v>63079098</v>
      </c>
      <c r="H418" t="str">
        <v>Finland</v>
      </c>
      <c r="I418" s="4">
        <v>0.092</v>
      </c>
      <c r="K418">
        <v>200</v>
      </c>
      <c r="L418">
        <v>100</v>
      </c>
      <c r="M418">
        <v>30</v>
      </c>
      <c r="N418" t="str">
        <v/>
      </c>
      <c r="O418" t="str">
        <v>https://l4performance.com/p37168/access-radio-pouch</v>
      </c>
      <c r="P418" t="str">
        <v>https://l4performance.com/tiedostot/175/kuva/tuote/600/277.png</v>
      </c>
      <c r="Q418">
        <v>37168</v>
      </c>
    </row>
    <row r="419">
      <c r="A419" t="str">
        <v>Braver Pouch</v>
      </c>
      <c r="B419" t="str">
        <v>Black</v>
      </c>
      <c r="C419" s="2" t="str">
        <v>6430083165848</v>
      </c>
      <c r="D419" t="str">
        <v>Pouches</v>
      </c>
      <c r="E419" s="3">
        <v>32</v>
      </c>
      <c r="F419" s="3">
        <f>ROUND(E419/(1+README!$B$4),2)</f>
        <v/>
      </c>
      <c r="G419" s="2" t="str">
        <v>63079098</v>
      </c>
      <c r="H419" t="str">
        <v>Finland</v>
      </c>
      <c r="I419" s="4">
        <v>0.042</v>
      </c>
      <c r="J419" s="4">
        <v>0.034</v>
      </c>
      <c r="K419">
        <v>170</v>
      </c>
      <c r="L419">
        <v>60</v>
      </c>
      <c r="M419">
        <v>20</v>
      </c>
      <c r="N419" t="str">
        <v/>
      </c>
      <c r="O419" t="str">
        <v>https://l4performance.com/p37191/braver-pouch</v>
      </c>
      <c r="P419" t="str">
        <v>https://l4performance.com/tiedostot/175/kuva/tuote/600/605.png</v>
      </c>
      <c r="Q419">
        <v>37191</v>
      </c>
    </row>
    <row r="420">
      <c r="A420" t="str">
        <v>Braver Pouch</v>
      </c>
      <c r="B420" t="str">
        <v>Coyote Brown</v>
      </c>
      <c r="C420" s="2" t="str">
        <v>6430083165831</v>
      </c>
      <c r="D420" t="str">
        <v>Pouches</v>
      </c>
      <c r="E420" s="3">
        <v>32</v>
      </c>
      <c r="F420" s="3">
        <f>ROUND(E420/(1+README!$B$4),2)</f>
        <v/>
      </c>
      <c r="G420" s="2" t="str">
        <v>63079098</v>
      </c>
      <c r="H420" t="str">
        <v>Finland</v>
      </c>
      <c r="I420" s="4">
        <v>0.042</v>
      </c>
      <c r="J420" s="4">
        <v>0.034</v>
      </c>
      <c r="K420">
        <v>170</v>
      </c>
      <c r="L420">
        <v>60</v>
      </c>
      <c r="M420">
        <v>20</v>
      </c>
      <c r="N420" t="str">
        <v/>
      </c>
      <c r="O420" t="str">
        <v>https://l4performance.com/p37191/braver-pouch</v>
      </c>
      <c r="P420" t="str">
        <v>https://l4performance.com/tiedostot/175/kuva/tuote/600/605.png</v>
      </c>
      <c r="Q420">
        <v>37191</v>
      </c>
    </row>
    <row r="421">
      <c r="A421" t="str">
        <v>Braver Pouch</v>
      </c>
      <c r="B421" t="str">
        <v>M05</v>
      </c>
      <c r="C421" s="2" t="str">
        <v>6430083166609</v>
      </c>
      <c r="D421" t="str">
        <v>Pouches</v>
      </c>
      <c r="E421" s="3">
        <v>32</v>
      </c>
      <c r="F421" s="3">
        <f>ROUND(E421/(1+README!$B$4),2)</f>
        <v/>
      </c>
      <c r="G421" s="2" t="str">
        <v>63079098</v>
      </c>
      <c r="H421" t="str">
        <v>Finland</v>
      </c>
      <c r="I421" s="4">
        <v>0.042</v>
      </c>
      <c r="J421" s="4">
        <v>0.034</v>
      </c>
      <c r="K421">
        <v>170</v>
      </c>
      <c r="L421">
        <v>60</v>
      </c>
      <c r="M421">
        <v>20</v>
      </c>
      <c r="N421" t="str">
        <v/>
      </c>
      <c r="O421" t="str">
        <v>https://l4performance.com/p37191/braver-pouch</v>
      </c>
      <c r="P421" t="str">
        <v>https://l4performance.com/tiedostot/175/kuva/tuote/600/605.png</v>
      </c>
      <c r="Q421">
        <v>37191</v>
      </c>
    </row>
    <row r="422">
      <c r="A422" t="str">
        <v>Braver Pouch</v>
      </c>
      <c r="B422" t="str">
        <v>Multicam</v>
      </c>
      <c r="C422" s="2" t="str">
        <v>6430083165817</v>
      </c>
      <c r="D422" t="str">
        <v>Pouches</v>
      </c>
      <c r="E422" s="3">
        <v>32</v>
      </c>
      <c r="F422" s="3">
        <f>ROUND(E422/(1+README!$B$4),2)</f>
        <v/>
      </c>
      <c r="G422" s="2" t="str">
        <v>63079098</v>
      </c>
      <c r="H422" t="str">
        <v>Finland</v>
      </c>
      <c r="I422" s="4">
        <v>0.042</v>
      </c>
      <c r="J422" s="4">
        <v>0.034</v>
      </c>
      <c r="K422">
        <v>170</v>
      </c>
      <c r="L422">
        <v>60</v>
      </c>
      <c r="M422">
        <v>20</v>
      </c>
      <c r="N422" t="str">
        <v/>
      </c>
      <c r="O422" t="str">
        <v>https://l4performance.com/p37191/braver-pouch</v>
      </c>
      <c r="P422" t="str">
        <v>https://l4performance.com/tiedostot/175/kuva/tuote/600/605.png</v>
      </c>
      <c r="Q422">
        <v>37191</v>
      </c>
    </row>
    <row r="423">
      <c r="A423" t="str">
        <v>Braver Pouch</v>
      </c>
      <c r="B423" t="str">
        <v>Ranger Green</v>
      </c>
      <c r="C423" s="2" t="str">
        <v>6430083165824</v>
      </c>
      <c r="D423" t="str">
        <v>Pouches</v>
      </c>
      <c r="E423" s="3">
        <v>32</v>
      </c>
      <c r="F423" s="3">
        <f>ROUND(E423/(1+README!$B$4),2)</f>
        <v/>
      </c>
      <c r="G423" s="2" t="str">
        <v>63079098</v>
      </c>
      <c r="H423" t="str">
        <v>Finland</v>
      </c>
      <c r="I423" s="4">
        <v>0.042</v>
      </c>
      <c r="J423" s="4">
        <v>0.034</v>
      </c>
      <c r="K423">
        <v>170</v>
      </c>
      <c r="L423">
        <v>60</v>
      </c>
      <c r="M423">
        <v>20</v>
      </c>
      <c r="N423" t="str">
        <v/>
      </c>
      <c r="O423" t="str">
        <v>https://l4performance.com/p37191/braver-pouch</v>
      </c>
      <c r="P423" t="str">
        <v>https://l4performance.com/tiedostot/175/kuva/tuote/600/605.png</v>
      </c>
      <c r="Q423">
        <v>37191</v>
      </c>
    </row>
    <row r="424">
      <c r="A424" t="str">
        <v>Bucket</v>
      </c>
      <c r="B424" t="str">
        <v>Black</v>
      </c>
      <c r="C424" s="2" t="str">
        <v>6430083165527</v>
      </c>
      <c r="D424" t="str">
        <v>Pouches</v>
      </c>
      <c r="E424" s="3">
        <v>80.01</v>
      </c>
      <c r="F424" s="3">
        <f>ROUND(E424/(1+README!$B$4),2)</f>
        <v/>
      </c>
      <c r="G424" s="2" t="str">
        <v>63079098</v>
      </c>
      <c r="H424" t="str">
        <v>Finland</v>
      </c>
      <c r="I424" s="4">
        <v>0.152</v>
      </c>
      <c r="K424">
        <v>250</v>
      </c>
      <c r="L424">
        <v>150</v>
      </c>
      <c r="M424">
        <v>50</v>
      </c>
      <c r="N424" t="str">
        <v/>
      </c>
      <c r="O424" t="str">
        <v>https://l4performance.com/p37169/bucket</v>
      </c>
      <c r="P424" t="str">
        <v>https://l4performance.com/tiedostot/175/kuva/tuote/600/280.png</v>
      </c>
      <c r="Q424">
        <v>37169</v>
      </c>
    </row>
    <row r="425">
      <c r="A425" t="str">
        <v>Bucket</v>
      </c>
      <c r="B425" t="str">
        <v>Coyote Brown</v>
      </c>
      <c r="C425" s="2" t="str">
        <v>6430083165534</v>
      </c>
      <c r="D425" t="str">
        <v>Pouches</v>
      </c>
      <c r="E425" s="3">
        <v>80.01</v>
      </c>
      <c r="F425" s="3">
        <f>ROUND(E425/(1+README!$B$4),2)</f>
        <v/>
      </c>
      <c r="G425" s="2" t="str">
        <v>63079098</v>
      </c>
      <c r="H425" t="str">
        <v>Finland</v>
      </c>
      <c r="I425" s="4">
        <v>0.152</v>
      </c>
      <c r="K425">
        <v>250</v>
      </c>
      <c r="L425">
        <v>150</v>
      </c>
      <c r="M425">
        <v>50</v>
      </c>
      <c r="N425" t="str">
        <v/>
      </c>
      <c r="O425" t="str">
        <v>https://l4performance.com/p37169/bucket</v>
      </c>
      <c r="P425" t="str">
        <v>https://l4performance.com/tiedostot/175/kuva/tuote/600/280.png</v>
      </c>
      <c r="Q425">
        <v>37169</v>
      </c>
    </row>
    <row r="426">
      <c r="A426" t="str">
        <v>Bucket</v>
      </c>
      <c r="B426" t="str">
        <v>M05</v>
      </c>
      <c r="C426" s="2" t="str">
        <v>6430083166487</v>
      </c>
      <c r="D426" t="str">
        <v>Pouches</v>
      </c>
      <c r="E426" s="3">
        <v>80.01</v>
      </c>
      <c r="F426" s="3">
        <f>ROUND(E426/(1+README!$B$4),2)</f>
        <v/>
      </c>
      <c r="G426" s="2" t="str">
        <v>63079098</v>
      </c>
      <c r="H426" t="str">
        <v>Finland</v>
      </c>
      <c r="I426" s="4">
        <v>0.152</v>
      </c>
      <c r="K426">
        <v>250</v>
      </c>
      <c r="L426">
        <v>150</v>
      </c>
      <c r="M426">
        <v>50</v>
      </c>
      <c r="N426" t="str">
        <v/>
      </c>
      <c r="O426" t="str">
        <v>https://l4performance.com/p37169/bucket</v>
      </c>
      <c r="P426" t="str">
        <v>https://l4performance.com/tiedostot/175/kuva/tuote/600/280.png</v>
      </c>
      <c r="Q426">
        <v>37169</v>
      </c>
    </row>
    <row r="427">
      <c r="A427" t="str">
        <v>Bucket</v>
      </c>
      <c r="B427" t="str">
        <v>Multicam</v>
      </c>
      <c r="C427" s="2" t="str">
        <v>6430083165541</v>
      </c>
      <c r="D427" t="str">
        <v>Pouches</v>
      </c>
      <c r="E427" s="3">
        <v>80.01</v>
      </c>
      <c r="F427" s="3">
        <f>ROUND(E427/(1+README!$B$4),2)</f>
        <v/>
      </c>
      <c r="G427" s="2" t="str">
        <v>63079098</v>
      </c>
      <c r="H427" t="str">
        <v>Finland</v>
      </c>
      <c r="I427" s="4">
        <v>0.152</v>
      </c>
      <c r="K427">
        <v>250</v>
      </c>
      <c r="L427">
        <v>150</v>
      </c>
      <c r="M427">
        <v>50</v>
      </c>
      <c r="N427" t="str">
        <v/>
      </c>
      <c r="O427" t="str">
        <v>https://l4performance.com/p37169/bucket</v>
      </c>
      <c r="P427" t="str">
        <v>https://l4performance.com/tiedostot/175/kuva/tuote/600/280.png</v>
      </c>
      <c r="Q427">
        <v>37169</v>
      </c>
    </row>
    <row r="428">
      <c r="A428" t="str">
        <v>Bucket</v>
      </c>
      <c r="B428" t="str">
        <v>Ranger Green</v>
      </c>
      <c r="C428" s="2" t="str">
        <v>6430083165558</v>
      </c>
      <c r="D428" t="str">
        <v>Pouches</v>
      </c>
      <c r="E428" s="3">
        <v>80.01</v>
      </c>
      <c r="F428" s="3">
        <f>ROUND(E428/(1+README!$B$4),2)</f>
        <v/>
      </c>
      <c r="G428" s="2" t="str">
        <v>63079098</v>
      </c>
      <c r="H428" t="str">
        <v>Finland</v>
      </c>
      <c r="I428" s="4">
        <v>0.152</v>
      </c>
      <c r="K428">
        <v>250</v>
      </c>
      <c r="L428">
        <v>150</v>
      </c>
      <c r="M428">
        <v>50</v>
      </c>
      <c r="N428" t="str">
        <v/>
      </c>
      <c r="O428" t="str">
        <v>https://l4performance.com/p37169/bucket</v>
      </c>
      <c r="P428" t="str">
        <v>https://l4performance.com/tiedostot/175/kuva/tuote/600/280.png</v>
      </c>
      <c r="Q428">
        <v>37169</v>
      </c>
    </row>
    <row r="429">
      <c r="A429" t="str">
        <v>DGP (pair)</v>
      </c>
      <c r="B429" t="str">
        <v>Black</v>
      </c>
      <c r="C429" s="2" t="str">
        <v>6430083165565</v>
      </c>
      <c r="D429" t="str">
        <v>Pouches</v>
      </c>
      <c r="E429" s="3">
        <v>180</v>
      </c>
      <c r="F429" s="3">
        <f>ROUND(E429/(1+README!$B$4),2)</f>
        <v/>
      </c>
      <c r="G429" s="2" t="str">
        <v>63079098</v>
      </c>
      <c r="H429" t="str">
        <v>Finland</v>
      </c>
      <c r="I429" s="4">
        <v>0.306</v>
      </c>
      <c r="K429">
        <v>250</v>
      </c>
      <c r="L429">
        <v>150</v>
      </c>
      <c r="M429">
        <v>50</v>
      </c>
      <c r="N429" t="str">
        <v/>
      </c>
      <c r="O429" t="str">
        <v>https://l4performance.com/p37170/dgp-pair</v>
      </c>
      <c r="P429" t="str">
        <v>https://l4performance.com/tiedostot/175/kuva/tuote/600/284.jpg</v>
      </c>
      <c r="Q429">
        <v>37170</v>
      </c>
    </row>
    <row r="430">
      <c r="A430" t="str">
        <v>DGP (pair)</v>
      </c>
      <c r="B430" t="str">
        <v>Coyote Brown</v>
      </c>
      <c r="C430" s="2" t="str">
        <v>6430083165572</v>
      </c>
      <c r="D430" t="str">
        <v>Pouches</v>
      </c>
      <c r="E430" s="3">
        <v>180</v>
      </c>
      <c r="F430" s="3">
        <f>ROUND(E430/(1+README!$B$4),2)</f>
        <v/>
      </c>
      <c r="G430" s="2" t="str">
        <v>63079098</v>
      </c>
      <c r="H430" t="str">
        <v>Finland</v>
      </c>
      <c r="I430" s="4">
        <v>0.306</v>
      </c>
      <c r="K430">
        <v>250</v>
      </c>
      <c r="L430">
        <v>150</v>
      </c>
      <c r="M430">
        <v>50</v>
      </c>
      <c r="N430" t="str">
        <v/>
      </c>
      <c r="O430" t="str">
        <v>https://l4performance.com/p37170/dgp-pair</v>
      </c>
      <c r="P430" t="str">
        <v>https://l4performance.com/tiedostot/175/kuva/tuote/600/284.jpg</v>
      </c>
      <c r="Q430">
        <v>37170</v>
      </c>
    </row>
    <row r="431">
      <c r="A431" t="str">
        <v>DGP (pair)</v>
      </c>
      <c r="B431" t="str">
        <v>M05</v>
      </c>
      <c r="C431" s="2" t="str">
        <v>6430083165589</v>
      </c>
      <c r="D431" t="str">
        <v>Pouches</v>
      </c>
      <c r="E431" s="3">
        <v>180</v>
      </c>
      <c r="F431" s="3">
        <f>ROUND(E431/(1+README!$B$4),2)</f>
        <v/>
      </c>
      <c r="G431" s="2" t="str">
        <v>63079098</v>
      </c>
      <c r="H431" t="str">
        <v>Finland</v>
      </c>
      <c r="I431" s="4">
        <v>0.306</v>
      </c>
      <c r="K431">
        <v>250</v>
      </c>
      <c r="L431">
        <v>150</v>
      </c>
      <c r="M431">
        <v>50</v>
      </c>
      <c r="N431" t="str">
        <v/>
      </c>
      <c r="O431" t="str">
        <v>https://l4performance.com/p37170/dgp-pair</v>
      </c>
      <c r="P431" t="str">
        <v>https://l4performance.com/tiedostot/175/kuva/tuote/600/284.jpg</v>
      </c>
      <c r="Q431">
        <v>37170</v>
      </c>
    </row>
    <row r="432">
      <c r="A432" t="str">
        <v>DGP (pair)</v>
      </c>
      <c r="B432" t="str">
        <v>Multicam</v>
      </c>
      <c r="C432" s="2" t="str">
        <v>6430083165596</v>
      </c>
      <c r="D432" t="str">
        <v>Pouches</v>
      </c>
      <c r="E432" s="3">
        <v>180</v>
      </c>
      <c r="F432" s="3">
        <f>ROUND(E432/(1+README!$B$4),2)</f>
        <v/>
      </c>
      <c r="G432" s="2" t="str">
        <v>63079098</v>
      </c>
      <c r="H432" t="str">
        <v>Finland</v>
      </c>
      <c r="I432" s="4">
        <v>0.306</v>
      </c>
      <c r="K432">
        <v>250</v>
      </c>
      <c r="L432">
        <v>150</v>
      </c>
      <c r="M432">
        <v>50</v>
      </c>
      <c r="N432" t="str">
        <v/>
      </c>
      <c r="O432" t="str">
        <v>https://l4performance.com/p37170/dgp-pair</v>
      </c>
      <c r="P432" t="str">
        <v>https://l4performance.com/tiedostot/175/kuva/tuote/600/284.jpg</v>
      </c>
      <c r="Q432">
        <v>37170</v>
      </c>
    </row>
    <row r="433">
      <c r="A433" t="str">
        <v>DGP (pair)</v>
      </c>
      <c r="B433" t="str">
        <v>Ranger Green</v>
      </c>
      <c r="C433" s="2" t="str">
        <v>6430083165602</v>
      </c>
      <c r="D433" t="str">
        <v>Pouches</v>
      </c>
      <c r="E433" s="3">
        <v>180</v>
      </c>
      <c r="F433" s="3">
        <f>ROUND(E433/(1+README!$B$4),2)</f>
        <v/>
      </c>
      <c r="G433" s="2" t="str">
        <v>63079098</v>
      </c>
      <c r="H433" t="str">
        <v>Finland</v>
      </c>
      <c r="I433" s="4">
        <v>0.306</v>
      </c>
      <c r="K433">
        <v>250</v>
      </c>
      <c r="L433">
        <v>150</v>
      </c>
      <c r="M433">
        <v>50</v>
      </c>
      <c r="N433" t="str">
        <v/>
      </c>
      <c r="O433" t="str">
        <v>https://l4performance.com/p37170/dgp-pair</v>
      </c>
      <c r="P433" t="str">
        <v>https://l4performance.com/tiedostot/175/kuva/tuote/600/284.jpg</v>
      </c>
      <c r="Q433">
        <v>37170</v>
      </c>
    </row>
    <row r="434">
      <c r="A434" t="str">
        <v>Double Mag Pouch, M4/AK</v>
      </c>
      <c r="B434" t="str">
        <v>Black</v>
      </c>
      <c r="C434" s="2" t="str">
        <v>6430083165619</v>
      </c>
      <c r="D434" t="str">
        <v>Pouches</v>
      </c>
      <c r="E434" s="3">
        <v>52</v>
      </c>
      <c r="F434" s="3">
        <f>ROUND(E434/(1+README!$B$4),2)</f>
        <v/>
      </c>
      <c r="G434" s="2" t="str">
        <v>63079098</v>
      </c>
      <c r="H434" t="str">
        <v>Finland</v>
      </c>
      <c r="I434" s="4">
        <v>0.054</v>
      </c>
      <c r="J434" s="4">
        <v>0.042</v>
      </c>
      <c r="K434">
        <v>200</v>
      </c>
      <c r="L434">
        <v>100</v>
      </c>
      <c r="M434">
        <v>10</v>
      </c>
      <c r="N434" t="str">
        <v/>
      </c>
      <c r="O434" t="str">
        <v>https://l4performance.com/p37171/double-mag-pouch-m4-ak</v>
      </c>
      <c r="P434" t="str">
        <v>https://l4performance.com/tiedostot/175/kuva/tuote/600/286.png</v>
      </c>
      <c r="Q434">
        <v>37171</v>
      </c>
    </row>
    <row r="435">
      <c r="A435" t="str">
        <v>Double Mag Pouch, M4/AK</v>
      </c>
      <c r="B435" t="str">
        <v>Coyote Brown</v>
      </c>
      <c r="C435" s="2" t="str">
        <v>6430083161086</v>
      </c>
      <c r="D435" t="str">
        <v>Pouches</v>
      </c>
      <c r="E435" s="3">
        <v>52</v>
      </c>
      <c r="F435" s="3">
        <f>ROUND(E435/(1+README!$B$4),2)</f>
        <v/>
      </c>
      <c r="G435" s="2" t="str">
        <v>63079098</v>
      </c>
      <c r="H435" t="str">
        <v>Finland</v>
      </c>
      <c r="I435" s="4">
        <v>0.054</v>
      </c>
      <c r="J435" s="4">
        <v>0.042</v>
      </c>
      <c r="K435">
        <v>200</v>
      </c>
      <c r="L435">
        <v>100</v>
      </c>
      <c r="M435">
        <v>10</v>
      </c>
      <c r="N435" t="str">
        <v/>
      </c>
      <c r="O435" t="str">
        <v>https://l4performance.com/p37171/double-mag-pouch-m4-ak</v>
      </c>
      <c r="P435" t="str">
        <v>https://l4performance.com/tiedostot/175/kuva/tuote/600/286.png</v>
      </c>
      <c r="Q435">
        <v>37171</v>
      </c>
    </row>
    <row r="436">
      <c r="A436" t="str">
        <v>Double Mag Pouch, M4/AK</v>
      </c>
      <c r="B436" t="str">
        <v>M05</v>
      </c>
      <c r="C436" s="2" t="str">
        <v>6430083161062</v>
      </c>
      <c r="D436" t="str">
        <v>Pouches</v>
      </c>
      <c r="E436" s="3">
        <v>52</v>
      </c>
      <c r="F436" s="3">
        <f>ROUND(E436/(1+README!$B$4),2)</f>
        <v/>
      </c>
      <c r="G436" s="2" t="str">
        <v>63079098</v>
      </c>
      <c r="H436" t="str">
        <v>Finland</v>
      </c>
      <c r="I436" s="4">
        <v>0.054</v>
      </c>
      <c r="J436" s="4">
        <v>0.042</v>
      </c>
      <c r="K436">
        <v>200</v>
      </c>
      <c r="L436">
        <v>100</v>
      </c>
      <c r="M436">
        <v>10</v>
      </c>
      <c r="N436" t="str">
        <v/>
      </c>
      <c r="O436" t="str">
        <v>https://l4performance.com/p37171/double-mag-pouch-m4-ak</v>
      </c>
      <c r="P436" t="str">
        <v>https://l4performance.com/tiedostot/175/kuva/tuote/600/286.png</v>
      </c>
      <c r="Q436">
        <v>37171</v>
      </c>
    </row>
    <row r="437">
      <c r="A437" t="str">
        <v>Double Mag Pouch, M4/AK</v>
      </c>
      <c r="B437" t="str">
        <v>M90</v>
      </c>
      <c r="C437" s="2" t="str">
        <v>6430083165930</v>
      </c>
      <c r="D437" t="str">
        <v>Pouches</v>
      </c>
      <c r="E437" s="3">
        <v>52</v>
      </c>
      <c r="F437" s="3">
        <f>ROUND(E437/(1+README!$B$4),2)</f>
        <v/>
      </c>
      <c r="G437" s="2" t="str">
        <v>63079098</v>
      </c>
      <c r="H437" t="str">
        <v>Finland</v>
      </c>
      <c r="I437" s="4">
        <v>0.054</v>
      </c>
      <c r="J437" s="4">
        <v>0.042</v>
      </c>
      <c r="K437">
        <v>200</v>
      </c>
      <c r="L437">
        <v>100</v>
      </c>
      <c r="M437">
        <v>10</v>
      </c>
      <c r="N437" t="str">
        <v/>
      </c>
      <c r="O437" t="str">
        <v>https://l4performance.com/p37171/double-mag-pouch-m4-ak</v>
      </c>
      <c r="P437" t="str">
        <v>https://l4performance.com/tiedostot/175/kuva/tuote/600/286.png</v>
      </c>
      <c r="Q437">
        <v>37171</v>
      </c>
    </row>
    <row r="438">
      <c r="A438" t="str">
        <v>Double Mag Pouch, M4/AK</v>
      </c>
      <c r="B438" t="str">
        <v>Multicam</v>
      </c>
      <c r="C438" s="2" t="str">
        <v>6430083160201</v>
      </c>
      <c r="D438" t="str">
        <v>Pouches</v>
      </c>
      <c r="E438" s="3">
        <v>52</v>
      </c>
      <c r="F438" s="3">
        <f>ROUND(E438/(1+README!$B$4),2)</f>
        <v/>
      </c>
      <c r="G438" s="2" t="str">
        <v>63079098</v>
      </c>
      <c r="H438" t="str">
        <v>Finland</v>
      </c>
      <c r="I438" s="4">
        <v>0.054</v>
      </c>
      <c r="J438" s="4">
        <v>0.042</v>
      </c>
      <c r="K438">
        <v>200</v>
      </c>
      <c r="L438">
        <v>100</v>
      </c>
      <c r="M438">
        <v>10</v>
      </c>
      <c r="N438" t="str">
        <v/>
      </c>
      <c r="O438" t="str">
        <v>https://l4performance.com/p37171/double-mag-pouch-m4-ak</v>
      </c>
      <c r="P438" t="str">
        <v>https://l4performance.com/tiedostot/175/kuva/tuote/600/286.png</v>
      </c>
      <c r="Q438">
        <v>37171</v>
      </c>
    </row>
    <row r="439">
      <c r="A439" t="str">
        <v>Double Mag Pouch, M4/AK</v>
      </c>
      <c r="B439" t="str">
        <v>Ranger Green</v>
      </c>
      <c r="C439" s="2" t="str">
        <v>6430083160218</v>
      </c>
      <c r="D439" t="str">
        <v>Pouches</v>
      </c>
      <c r="E439" s="3">
        <v>52</v>
      </c>
      <c r="F439" s="3">
        <f>ROUND(E439/(1+README!$B$4),2)</f>
        <v/>
      </c>
      <c r="G439" s="2" t="str">
        <v>63079098</v>
      </c>
      <c r="H439" t="str">
        <v>Finland</v>
      </c>
      <c r="I439" s="4">
        <v>0.054</v>
      </c>
      <c r="J439" s="4">
        <v>0.042</v>
      </c>
      <c r="K439">
        <v>200</v>
      </c>
      <c r="L439">
        <v>100</v>
      </c>
      <c r="M439">
        <v>10</v>
      </c>
      <c r="N439" t="str">
        <v/>
      </c>
      <c r="O439" t="str">
        <v>https://l4performance.com/p37171/double-mag-pouch-m4-ak</v>
      </c>
      <c r="P439" t="str">
        <v>https://l4performance.com/tiedostot/175/kuva/tuote/600/286.png</v>
      </c>
      <c r="Q439">
        <v>37171</v>
      </c>
    </row>
    <row r="440">
      <c r="A440" t="str">
        <v>Flat Bastard Nalgene pouch</v>
      </c>
      <c r="B440" t="str">
        <v>Black</v>
      </c>
      <c r="C440" s="2" t="str">
        <v>6430083165626</v>
      </c>
      <c r="D440" t="str">
        <v>Pouches</v>
      </c>
      <c r="E440" s="3">
        <v>36</v>
      </c>
      <c r="F440" s="3">
        <f>ROUND(E440/(1+README!$B$4),2)</f>
        <v/>
      </c>
      <c r="G440" s="2" t="str">
        <v>63079098</v>
      </c>
      <c r="H440" t="str">
        <v>Finland</v>
      </c>
      <c r="I440" s="4">
        <v>0.048</v>
      </c>
      <c r="K440">
        <v>20</v>
      </c>
      <c r="L440">
        <v>15</v>
      </c>
      <c r="M440">
        <v>1</v>
      </c>
      <c r="N440" t="str">
        <v/>
      </c>
      <c r="O440" t="str">
        <v>https://l4performance.com/p37172/flat-bastard-nalgene-pouch</v>
      </c>
      <c r="P440" t="str">
        <v>https://l4performance.com/tiedostot/175/kuva/tuote/600/289.jpg</v>
      </c>
      <c r="Q440">
        <v>37172</v>
      </c>
    </row>
    <row r="441">
      <c r="A441" t="str">
        <v>Flat Bastard Nalgene pouch</v>
      </c>
      <c r="B441" t="str">
        <v>Coyote Brown</v>
      </c>
      <c r="C441" s="2" t="str">
        <v>6430083165633</v>
      </c>
      <c r="D441" t="str">
        <v>Pouches</v>
      </c>
      <c r="E441" s="3">
        <v>36</v>
      </c>
      <c r="F441" s="3">
        <f>ROUND(E441/(1+README!$B$4),2)</f>
        <v/>
      </c>
      <c r="G441" s="2" t="str">
        <v>63079098</v>
      </c>
      <c r="H441" t="str">
        <v>Finland</v>
      </c>
      <c r="I441" s="4">
        <v>0.048</v>
      </c>
      <c r="K441">
        <v>20</v>
      </c>
      <c r="L441">
        <v>15</v>
      </c>
      <c r="M441">
        <v>1</v>
      </c>
      <c r="N441" t="str">
        <v/>
      </c>
      <c r="O441" t="str">
        <v>https://l4performance.com/p37172/flat-bastard-nalgene-pouch</v>
      </c>
      <c r="P441" t="str">
        <v>https://l4performance.com/tiedostot/175/kuva/tuote/600/289.jpg</v>
      </c>
      <c r="Q441">
        <v>37172</v>
      </c>
    </row>
    <row r="442">
      <c r="A442" t="str">
        <v>Flat Bastard Nalgene pouch</v>
      </c>
      <c r="B442" t="str">
        <v>M05</v>
      </c>
      <c r="C442" s="2" t="str">
        <v>6430083161963</v>
      </c>
      <c r="D442" t="str">
        <v>Pouches</v>
      </c>
      <c r="E442" s="3">
        <v>36</v>
      </c>
      <c r="F442" s="3">
        <f>ROUND(E442/(1+README!$B$4),2)</f>
        <v/>
      </c>
      <c r="G442" s="2" t="str">
        <v>63079098</v>
      </c>
      <c r="H442" t="str">
        <v>Finland</v>
      </c>
      <c r="I442" s="4">
        <v>0.048</v>
      </c>
      <c r="K442">
        <v>20</v>
      </c>
      <c r="L442">
        <v>15</v>
      </c>
      <c r="M442">
        <v>1</v>
      </c>
      <c r="N442" t="str">
        <v/>
      </c>
      <c r="O442" t="str">
        <v>https://l4performance.com/p37172/flat-bastard-nalgene-pouch</v>
      </c>
      <c r="P442" t="str">
        <v>https://l4performance.com/tiedostot/175/kuva/tuote/600/289.jpg</v>
      </c>
      <c r="Q442">
        <v>37172</v>
      </c>
    </row>
    <row r="443">
      <c r="A443" t="str">
        <v>Flat Bastard Nalgene pouch</v>
      </c>
      <c r="B443" t="str">
        <v>Multicam</v>
      </c>
      <c r="C443" s="2" t="str">
        <v>6430083161970</v>
      </c>
      <c r="D443" t="str">
        <v>Pouches</v>
      </c>
      <c r="E443" s="3">
        <v>36</v>
      </c>
      <c r="F443" s="3">
        <f>ROUND(E443/(1+README!$B$4),2)</f>
        <v/>
      </c>
      <c r="G443" s="2" t="str">
        <v>63079098</v>
      </c>
      <c r="H443" t="str">
        <v>Finland</v>
      </c>
      <c r="I443" s="4">
        <v>0.048</v>
      </c>
      <c r="K443">
        <v>20</v>
      </c>
      <c r="L443">
        <v>15</v>
      </c>
      <c r="M443">
        <v>1</v>
      </c>
      <c r="N443" t="str">
        <v/>
      </c>
      <c r="O443" t="str">
        <v>https://l4performance.com/p37172/flat-bastard-nalgene-pouch</v>
      </c>
      <c r="P443" t="str">
        <v>https://l4performance.com/tiedostot/175/kuva/tuote/600/289.jpg</v>
      </c>
      <c r="Q443">
        <v>37172</v>
      </c>
    </row>
    <row r="444">
      <c r="A444" t="str">
        <v>Flat Bastard Nalgene pouch</v>
      </c>
      <c r="B444" t="str">
        <v>Ranger Green</v>
      </c>
      <c r="C444" s="2" t="str">
        <v>6430083161987</v>
      </c>
      <c r="D444" t="str">
        <v>Pouches</v>
      </c>
      <c r="E444" s="3">
        <v>36</v>
      </c>
      <c r="F444" s="3">
        <f>ROUND(E444/(1+README!$B$4),2)</f>
        <v/>
      </c>
      <c r="G444" s="2" t="str">
        <v>63079098</v>
      </c>
      <c r="H444" t="str">
        <v>Finland</v>
      </c>
      <c r="I444" s="4">
        <v>0.048</v>
      </c>
      <c r="K444">
        <v>20</v>
      </c>
      <c r="L444">
        <v>15</v>
      </c>
      <c r="M444">
        <v>1</v>
      </c>
      <c r="N444" t="str">
        <v/>
      </c>
      <c r="O444" t="str">
        <v>https://l4performance.com/p37172/flat-bastard-nalgene-pouch</v>
      </c>
      <c r="P444" t="str">
        <v>https://l4performance.com/tiedostot/175/kuva/tuote/600/289.jpg</v>
      </c>
      <c r="Q444">
        <v>37172</v>
      </c>
    </row>
    <row r="445">
      <c r="A445" t="str">
        <v>Frag Pouch</v>
      </c>
      <c r="B445" t="str">
        <v>Black</v>
      </c>
      <c r="C445" s="2" t="str">
        <v>6430083165640</v>
      </c>
      <c r="D445" t="str">
        <v>Pouches</v>
      </c>
      <c r="E445" s="3">
        <v>62</v>
      </c>
      <c r="F445" s="3">
        <f>ROUND(E445/(1+README!$B$4),2)</f>
        <v/>
      </c>
      <c r="G445" s="2" t="str">
        <v>63079098</v>
      </c>
      <c r="H445" t="str">
        <v>Finland</v>
      </c>
      <c r="I445" s="4">
        <v>0.056</v>
      </c>
      <c r="J445" s="4">
        <v>0.043</v>
      </c>
      <c r="K445">
        <v>100</v>
      </c>
      <c r="L445">
        <v>100</v>
      </c>
      <c r="M445">
        <v>50</v>
      </c>
      <c r="N445" t="str">
        <v/>
      </c>
      <c r="O445" t="str">
        <v>https://l4performance.com/p37173/frag-pouch</v>
      </c>
      <c r="P445" t="str">
        <v>https://l4performance.com/tiedostot/175/kuva/tuote/600/291.png</v>
      </c>
      <c r="Q445">
        <v>37173</v>
      </c>
    </row>
    <row r="446">
      <c r="A446" t="str">
        <v>Frag Pouch</v>
      </c>
      <c r="B446" t="str">
        <v>Coyote Brown</v>
      </c>
      <c r="C446" s="2" t="str">
        <v>6430083160829</v>
      </c>
      <c r="D446" t="str">
        <v>Pouches</v>
      </c>
      <c r="E446" s="3">
        <v>62</v>
      </c>
      <c r="F446" s="3">
        <f>ROUND(E446/(1+README!$B$4),2)</f>
        <v/>
      </c>
      <c r="G446" s="2" t="str">
        <v>63079098</v>
      </c>
      <c r="H446" t="str">
        <v>Finland</v>
      </c>
      <c r="I446" s="4">
        <v>0.056</v>
      </c>
      <c r="J446" s="4">
        <v>0.043</v>
      </c>
      <c r="K446">
        <v>100</v>
      </c>
      <c r="L446">
        <v>100</v>
      </c>
      <c r="M446">
        <v>50</v>
      </c>
      <c r="N446" t="str">
        <v/>
      </c>
      <c r="O446" t="str">
        <v>https://l4performance.com/p37173/frag-pouch</v>
      </c>
      <c r="P446" t="str">
        <v>https://l4performance.com/tiedostot/175/kuva/tuote/600/291.png</v>
      </c>
      <c r="Q446">
        <v>37173</v>
      </c>
    </row>
    <row r="447">
      <c r="A447" t="str">
        <v>Frag Pouch</v>
      </c>
      <c r="B447" t="str">
        <v>M05</v>
      </c>
      <c r="C447" s="2" t="str">
        <v>6430083160812</v>
      </c>
      <c r="D447" t="str">
        <v>Pouches</v>
      </c>
      <c r="E447" s="3">
        <v>62</v>
      </c>
      <c r="F447" s="3">
        <f>ROUND(E447/(1+README!$B$4),2)</f>
        <v/>
      </c>
      <c r="G447" s="2" t="str">
        <v>63079098</v>
      </c>
      <c r="H447" t="str">
        <v>Finland</v>
      </c>
      <c r="I447" s="4">
        <v>0.056</v>
      </c>
      <c r="J447" s="4">
        <v>0.043</v>
      </c>
      <c r="K447">
        <v>100</v>
      </c>
      <c r="L447">
        <v>100</v>
      </c>
      <c r="M447">
        <v>50</v>
      </c>
      <c r="N447" t="str">
        <v/>
      </c>
      <c r="O447" t="str">
        <v>https://l4performance.com/p37173/frag-pouch</v>
      </c>
      <c r="P447" t="str">
        <v>https://l4performance.com/tiedostot/175/kuva/tuote/600/291.png</v>
      </c>
      <c r="Q447">
        <v>37173</v>
      </c>
    </row>
    <row r="448">
      <c r="A448" t="str">
        <v>Frag Pouch</v>
      </c>
      <c r="B448" t="str">
        <v>Multicam</v>
      </c>
      <c r="C448" s="2" t="str">
        <v>6430083160058</v>
      </c>
      <c r="D448" t="str">
        <v>Pouches</v>
      </c>
      <c r="E448" s="3">
        <v>62</v>
      </c>
      <c r="F448" s="3">
        <f>ROUND(E448/(1+README!$B$4),2)</f>
        <v/>
      </c>
      <c r="G448" s="2" t="str">
        <v>63079098</v>
      </c>
      <c r="H448" t="str">
        <v>Finland</v>
      </c>
      <c r="I448" s="4">
        <v>0.056</v>
      </c>
      <c r="J448" s="4">
        <v>0.043</v>
      </c>
      <c r="K448">
        <v>100</v>
      </c>
      <c r="L448">
        <v>100</v>
      </c>
      <c r="M448">
        <v>50</v>
      </c>
      <c r="N448" t="str">
        <v/>
      </c>
      <c r="O448" t="str">
        <v>https://l4performance.com/p37173/frag-pouch</v>
      </c>
      <c r="P448" t="str">
        <v>https://l4performance.com/tiedostot/175/kuva/tuote/600/291.png</v>
      </c>
      <c r="Q448">
        <v>37173</v>
      </c>
    </row>
    <row r="449">
      <c r="A449" t="str">
        <v>Frag Pouch</v>
      </c>
      <c r="B449" t="str">
        <v>Ranger Green</v>
      </c>
      <c r="C449" s="2" t="str">
        <v>6430083160065</v>
      </c>
      <c r="D449" t="str">
        <v>Pouches</v>
      </c>
      <c r="E449" s="3">
        <v>62</v>
      </c>
      <c r="F449" s="3">
        <f>ROUND(E449/(1+README!$B$4),2)</f>
        <v/>
      </c>
      <c r="G449" s="2" t="str">
        <v>63079098</v>
      </c>
      <c r="H449" t="str">
        <v>Finland</v>
      </c>
      <c r="I449" s="4">
        <v>0.056</v>
      </c>
      <c r="J449" s="4">
        <v>0.043</v>
      </c>
      <c r="K449">
        <v>100</v>
      </c>
      <c r="L449">
        <v>100</v>
      </c>
      <c r="M449">
        <v>50</v>
      </c>
      <c r="N449" t="str">
        <v/>
      </c>
      <c r="O449" t="str">
        <v>https://l4performance.com/p37173/frag-pouch</v>
      </c>
      <c r="P449" t="str">
        <v>https://l4performance.com/tiedostot/175/kuva/tuote/600/291.png</v>
      </c>
      <c r="Q449">
        <v>37173</v>
      </c>
    </row>
    <row r="450">
      <c r="A450" t="str">
        <v>Large GP</v>
      </c>
      <c r="B450" t="str">
        <v>Black, 3 PALS wide</v>
      </c>
      <c r="C450" s="2" t="str">
        <v>6430083165657</v>
      </c>
      <c r="D450" t="str">
        <v>Pouches</v>
      </c>
      <c r="E450" s="3">
        <v>63</v>
      </c>
      <c r="F450" s="3">
        <f>ROUND(E450/(1+README!$B$4),2)</f>
        <v/>
      </c>
      <c r="G450" s="2" t="str">
        <v>63079098</v>
      </c>
      <c r="H450" t="str">
        <v>Finland</v>
      </c>
      <c r="I450" s="4">
        <v>0.088</v>
      </c>
      <c r="J450" s="4">
        <v>0.077</v>
      </c>
      <c r="K450">
        <v>200</v>
      </c>
      <c r="L450">
        <v>150</v>
      </c>
      <c r="M450">
        <v>30</v>
      </c>
      <c r="N450" t="str">
        <v/>
      </c>
      <c r="O450" t="str">
        <v>https://l4performance.com/p37174/large-gp</v>
      </c>
      <c r="P450" t="str">
        <v>https://l4performance.com/tiedostot/175/kuva/tuote/600/294.png</v>
      </c>
      <c r="Q450">
        <v>37174</v>
      </c>
    </row>
    <row r="451">
      <c r="A451" t="str">
        <v>Large GP</v>
      </c>
      <c r="B451" t="str">
        <v>Black, 4 PALS wide</v>
      </c>
      <c r="C451" s="2" t="str">
        <v>6430083165664</v>
      </c>
      <c r="D451" t="str">
        <v>Pouches</v>
      </c>
      <c r="E451" s="3">
        <v>63</v>
      </c>
      <c r="F451" s="3">
        <f>ROUND(E451/(1+README!$B$4),2)</f>
        <v/>
      </c>
      <c r="G451" s="2" t="str">
        <v>63079098</v>
      </c>
      <c r="H451" t="str">
        <v>Finland</v>
      </c>
      <c r="I451" s="4">
        <v>0.088</v>
      </c>
      <c r="J451" s="4">
        <v>0.077</v>
      </c>
      <c r="K451">
        <v>200</v>
      </c>
      <c r="L451">
        <v>150</v>
      </c>
      <c r="M451">
        <v>30</v>
      </c>
      <c r="N451" t="str">
        <v/>
      </c>
      <c r="O451" t="str">
        <v>https://l4performance.com/p37174/large-gp</v>
      </c>
      <c r="P451" t="str">
        <v>https://l4performance.com/tiedostot/175/kuva/tuote/600/294.png</v>
      </c>
      <c r="Q451">
        <v>37174</v>
      </c>
    </row>
    <row r="452">
      <c r="A452" t="str">
        <v>Large GP</v>
      </c>
      <c r="B452" t="str">
        <v>Coyote Brown, 3 PALS wide</v>
      </c>
      <c r="C452" s="2" t="str">
        <v>6430083160935</v>
      </c>
      <c r="D452" t="str">
        <v>Pouches</v>
      </c>
      <c r="E452" s="3">
        <v>63</v>
      </c>
      <c r="F452" s="3">
        <f>ROUND(E452/(1+README!$B$4),2)</f>
        <v/>
      </c>
      <c r="G452" s="2" t="str">
        <v>63079098</v>
      </c>
      <c r="H452" t="str">
        <v>Finland</v>
      </c>
      <c r="I452" s="4">
        <v>0.088</v>
      </c>
      <c r="J452" s="4">
        <v>0.077</v>
      </c>
      <c r="K452">
        <v>200</v>
      </c>
      <c r="L452">
        <v>150</v>
      </c>
      <c r="M452">
        <v>30</v>
      </c>
      <c r="N452" t="str">
        <v/>
      </c>
      <c r="O452" t="str">
        <v>https://l4performance.com/p37174/large-gp</v>
      </c>
      <c r="P452" t="str">
        <v>https://l4performance.com/tiedostot/175/kuva/tuote/600/294.png</v>
      </c>
      <c r="Q452">
        <v>37174</v>
      </c>
    </row>
    <row r="453">
      <c r="A453" t="str">
        <v>Large GP</v>
      </c>
      <c r="B453" t="str">
        <v>Coyote Brown, 4 PALS wide</v>
      </c>
      <c r="C453" s="2" t="str">
        <v>6430083160881</v>
      </c>
      <c r="D453" t="str">
        <v>Pouches</v>
      </c>
      <c r="E453" s="3">
        <v>63</v>
      </c>
      <c r="F453" s="3">
        <f>ROUND(E453/(1+README!$B$4),2)</f>
        <v/>
      </c>
      <c r="G453" s="2" t="str">
        <v>63079098</v>
      </c>
      <c r="H453" t="str">
        <v>Finland</v>
      </c>
      <c r="I453" s="4">
        <v>0.088</v>
      </c>
      <c r="J453" s="4">
        <v>0.077</v>
      </c>
      <c r="K453">
        <v>200</v>
      </c>
      <c r="L453">
        <v>150</v>
      </c>
      <c r="M453">
        <v>30</v>
      </c>
      <c r="N453" t="str">
        <v/>
      </c>
      <c r="O453" t="str">
        <v>https://l4performance.com/p37174/large-gp</v>
      </c>
      <c r="P453" t="str">
        <v>https://l4performance.com/tiedostot/175/kuva/tuote/600/294.png</v>
      </c>
      <c r="Q453">
        <v>37174</v>
      </c>
    </row>
    <row r="454">
      <c r="A454" t="str">
        <v>Large GP</v>
      </c>
      <c r="B454" t="str">
        <v>M05, 3 PALS wide</v>
      </c>
      <c r="C454" s="2" t="str">
        <v>6430083160911</v>
      </c>
      <c r="D454" t="str">
        <v>Pouches</v>
      </c>
      <c r="E454" s="3">
        <v>63</v>
      </c>
      <c r="F454" s="3">
        <f>ROUND(E454/(1+README!$B$4),2)</f>
        <v/>
      </c>
      <c r="G454" s="2" t="str">
        <v>63079098</v>
      </c>
      <c r="H454" t="str">
        <v>Finland</v>
      </c>
      <c r="I454" s="4">
        <v>0.088</v>
      </c>
      <c r="J454" s="4">
        <v>0.077</v>
      </c>
      <c r="K454">
        <v>200</v>
      </c>
      <c r="L454">
        <v>150</v>
      </c>
      <c r="M454">
        <v>30</v>
      </c>
      <c r="N454" t="str">
        <v/>
      </c>
      <c r="O454" t="str">
        <v>https://l4performance.com/p37174/large-gp</v>
      </c>
      <c r="P454" t="str">
        <v>https://l4performance.com/tiedostot/175/kuva/tuote/600/294.png</v>
      </c>
      <c r="Q454">
        <v>37174</v>
      </c>
    </row>
    <row r="455">
      <c r="A455" t="str">
        <v>Large GP</v>
      </c>
      <c r="B455" t="str">
        <v>M05, 4 PALS wide</v>
      </c>
      <c r="C455" s="2" t="str">
        <v>6430083160874</v>
      </c>
      <c r="D455" t="str">
        <v>Pouches</v>
      </c>
      <c r="E455" s="3">
        <v>63</v>
      </c>
      <c r="F455" s="3">
        <f>ROUND(E455/(1+README!$B$4),2)</f>
        <v/>
      </c>
      <c r="G455" s="2" t="str">
        <v>63079098</v>
      </c>
      <c r="H455" t="str">
        <v>Finland</v>
      </c>
      <c r="I455" s="4">
        <v>0.088</v>
      </c>
      <c r="J455" s="4">
        <v>0.077</v>
      </c>
      <c r="K455">
        <v>200</v>
      </c>
      <c r="L455">
        <v>150</v>
      </c>
      <c r="M455">
        <v>30</v>
      </c>
      <c r="N455" t="str">
        <v/>
      </c>
      <c r="O455" t="str">
        <v>https://l4performance.com/p37174/large-gp</v>
      </c>
      <c r="P455" t="str">
        <v>https://l4performance.com/tiedostot/175/kuva/tuote/600/294.png</v>
      </c>
      <c r="Q455">
        <v>37174</v>
      </c>
    </row>
    <row r="456">
      <c r="A456" t="str">
        <v>Large GP</v>
      </c>
      <c r="B456" t="str">
        <v>M90, 3 PALS wide</v>
      </c>
      <c r="C456" s="2" t="str">
        <v>6430083165947</v>
      </c>
      <c r="D456" t="str">
        <v>Pouches</v>
      </c>
      <c r="E456" s="3">
        <v>63</v>
      </c>
      <c r="F456" s="3">
        <f>ROUND(E456/(1+README!$B$4),2)</f>
        <v/>
      </c>
      <c r="G456" s="2" t="str">
        <v>63079098</v>
      </c>
      <c r="H456" t="str">
        <v>Finland</v>
      </c>
      <c r="I456" s="4">
        <v>0.088</v>
      </c>
      <c r="J456" s="4">
        <v>0.077</v>
      </c>
      <c r="K456">
        <v>200</v>
      </c>
      <c r="L456">
        <v>150</v>
      </c>
      <c r="M456">
        <v>30</v>
      </c>
      <c r="N456" t="str">
        <v/>
      </c>
      <c r="O456" t="str">
        <v>https://l4performance.com/p37174/large-gp</v>
      </c>
      <c r="P456" t="str">
        <v>https://l4performance.com/tiedostot/175/kuva/tuote/600/294.png</v>
      </c>
      <c r="Q456">
        <v>37174</v>
      </c>
    </row>
    <row r="457">
      <c r="A457" t="str">
        <v>Large GP</v>
      </c>
      <c r="B457" t="str">
        <v>M90, 4 PALS wide</v>
      </c>
      <c r="C457" s="2" t="str">
        <v>6430083165954</v>
      </c>
      <c r="D457" t="str">
        <v>Pouches</v>
      </c>
      <c r="E457" s="3">
        <v>63</v>
      </c>
      <c r="F457" s="3">
        <f>ROUND(E457/(1+README!$B$4),2)</f>
        <v/>
      </c>
      <c r="G457" s="2" t="str">
        <v>63079098</v>
      </c>
      <c r="H457" t="str">
        <v>Finland</v>
      </c>
      <c r="I457" s="4">
        <v>0.088</v>
      </c>
      <c r="J457" s="4">
        <v>0.077</v>
      </c>
      <c r="K457">
        <v>200</v>
      </c>
      <c r="L457">
        <v>150</v>
      </c>
      <c r="M457">
        <v>30</v>
      </c>
      <c r="N457" t="str">
        <v/>
      </c>
      <c r="O457" t="str">
        <v>https://l4performance.com/p37174/large-gp</v>
      </c>
      <c r="P457" t="str">
        <v>https://l4performance.com/tiedostot/175/kuva/tuote/600/294.png</v>
      </c>
      <c r="Q457">
        <v>37174</v>
      </c>
    </row>
    <row r="458">
      <c r="A458" t="str">
        <v>Large GP</v>
      </c>
      <c r="B458" t="str">
        <v>Multicam, 3 PALS wide</v>
      </c>
      <c r="C458" s="2" t="str">
        <v>6430083160959</v>
      </c>
      <c r="D458" t="str">
        <v>Pouches</v>
      </c>
      <c r="E458" s="3">
        <v>63</v>
      </c>
      <c r="F458" s="3">
        <f>ROUND(E458/(1+README!$B$4),2)</f>
        <v/>
      </c>
      <c r="G458" s="2" t="str">
        <v>63079098</v>
      </c>
      <c r="H458" t="str">
        <v>Finland</v>
      </c>
      <c r="I458" s="4">
        <v>0.088</v>
      </c>
      <c r="J458" s="4">
        <v>0.077</v>
      </c>
      <c r="K458">
        <v>200</v>
      </c>
      <c r="L458">
        <v>150</v>
      </c>
      <c r="M458">
        <v>30</v>
      </c>
      <c r="N458" t="str">
        <v/>
      </c>
      <c r="O458" t="str">
        <v>https://l4performance.com/p37174/large-gp</v>
      </c>
      <c r="P458" t="str">
        <v>https://l4performance.com/tiedostot/175/kuva/tuote/600/294.png</v>
      </c>
      <c r="Q458">
        <v>37174</v>
      </c>
    </row>
    <row r="459">
      <c r="A459" t="str">
        <v>Large GP</v>
      </c>
      <c r="B459" t="str">
        <v>Multicam, 4 PALS wide</v>
      </c>
      <c r="C459" s="2" t="str">
        <v>6430083160119</v>
      </c>
      <c r="D459" t="str">
        <v>Pouches</v>
      </c>
      <c r="E459" s="3">
        <v>63</v>
      </c>
      <c r="F459" s="3">
        <f>ROUND(E459/(1+README!$B$4),2)</f>
        <v/>
      </c>
      <c r="G459" s="2" t="str">
        <v>63079098</v>
      </c>
      <c r="H459" t="str">
        <v>Finland</v>
      </c>
      <c r="I459" s="4">
        <v>0.088</v>
      </c>
      <c r="J459" s="4">
        <v>0.077</v>
      </c>
      <c r="K459">
        <v>200</v>
      </c>
      <c r="L459">
        <v>150</v>
      </c>
      <c r="M459">
        <v>30</v>
      </c>
      <c r="N459" t="str">
        <v/>
      </c>
      <c r="O459" t="str">
        <v>https://l4performance.com/p37174/large-gp</v>
      </c>
      <c r="P459" t="str">
        <v>https://l4performance.com/tiedostot/175/kuva/tuote/600/294.png</v>
      </c>
      <c r="Q459">
        <v>37174</v>
      </c>
    </row>
    <row r="460">
      <c r="A460" t="str">
        <v>Large GP</v>
      </c>
      <c r="B460" t="str">
        <v>Ranger Green, 3 PALS wide</v>
      </c>
      <c r="C460" s="2" t="str">
        <v>6430083160928</v>
      </c>
      <c r="D460" t="str">
        <v>Pouches</v>
      </c>
      <c r="E460" s="3">
        <v>63</v>
      </c>
      <c r="F460" s="3">
        <f>ROUND(E460/(1+README!$B$4),2)</f>
        <v/>
      </c>
      <c r="G460" s="2" t="str">
        <v>63079098</v>
      </c>
      <c r="H460" t="str">
        <v>Finland</v>
      </c>
      <c r="I460" s="4">
        <v>0.088</v>
      </c>
      <c r="J460" s="4">
        <v>0.077</v>
      </c>
      <c r="K460">
        <v>200</v>
      </c>
      <c r="L460">
        <v>150</v>
      </c>
      <c r="M460">
        <v>30</v>
      </c>
      <c r="N460" t="str">
        <v/>
      </c>
      <c r="O460" t="str">
        <v>https://l4performance.com/p37174/large-gp</v>
      </c>
      <c r="P460" t="str">
        <v>https://l4performance.com/tiedostot/175/kuva/tuote/600/294.png</v>
      </c>
      <c r="Q460">
        <v>37174</v>
      </c>
    </row>
    <row r="461">
      <c r="A461" t="str">
        <v>Large GP</v>
      </c>
      <c r="B461" t="str">
        <v>Ranger Green, 4 PALS wide</v>
      </c>
      <c r="C461" s="2" t="str">
        <v>6430083160126</v>
      </c>
      <c r="D461" t="str">
        <v>Pouches</v>
      </c>
      <c r="E461" s="3">
        <v>63</v>
      </c>
      <c r="F461" s="3">
        <f>ROUND(E461/(1+README!$B$4),2)</f>
        <v/>
      </c>
      <c r="G461" s="2" t="str">
        <v>63079098</v>
      </c>
      <c r="H461" t="str">
        <v>Finland</v>
      </c>
      <c r="I461" s="4">
        <v>0.088</v>
      </c>
      <c r="J461" s="4">
        <v>0.077</v>
      </c>
      <c r="K461">
        <v>200</v>
      </c>
      <c r="L461">
        <v>150</v>
      </c>
      <c r="M461">
        <v>30</v>
      </c>
      <c r="N461" t="str">
        <v/>
      </c>
      <c r="O461" t="str">
        <v>https://l4performance.com/p37174/large-gp</v>
      </c>
      <c r="P461" t="str">
        <v>https://l4performance.com/tiedostot/175/kuva/tuote/600/294.png</v>
      </c>
      <c r="Q461">
        <v>37174</v>
      </c>
    </row>
    <row r="462">
      <c r="A462" t="str">
        <v>Molle Eyepro Sleeve</v>
      </c>
      <c r="B462" t="str">
        <v>Black</v>
      </c>
      <c r="C462" s="2" t="str">
        <v>6430083162526</v>
      </c>
      <c r="D462" t="str">
        <v>Pouches</v>
      </c>
      <c r="E462" s="3">
        <v>48</v>
      </c>
      <c r="F462" s="3">
        <f>ROUND(E462/(1+README!$B$4),2)</f>
        <v/>
      </c>
      <c r="G462" s="2" t="str">
        <v>63079098</v>
      </c>
      <c r="H462" t="str">
        <v>Finland</v>
      </c>
      <c r="I462" s="4">
        <v>0.1</v>
      </c>
      <c r="K462">
        <v>190</v>
      </c>
      <c r="L462">
        <v>90</v>
      </c>
      <c r="M462">
        <v>90</v>
      </c>
      <c r="N462" t="str">
        <v/>
      </c>
      <c r="O462" t="str">
        <v>https://l4performance.com/p37175/molle-eyepro-sleeve</v>
      </c>
      <c r="P462" t="str">
        <v>https://l4performance.com/tiedostot/175/kuva/tuote/600/343.png</v>
      </c>
      <c r="Q462">
        <v>37175</v>
      </c>
    </row>
    <row r="463">
      <c r="A463" t="str">
        <v>Molle Eyepro Sleeve</v>
      </c>
      <c r="B463" t="str">
        <v>Coyote Brown</v>
      </c>
      <c r="C463" s="2" t="str">
        <v>6430083165671</v>
      </c>
      <c r="D463" t="str">
        <v>Pouches</v>
      </c>
      <c r="E463" s="3">
        <v>48</v>
      </c>
      <c r="F463" s="3">
        <f>ROUND(E463/(1+README!$B$4),2)</f>
        <v/>
      </c>
      <c r="G463" s="2" t="str">
        <v>63079098</v>
      </c>
      <c r="H463" t="str">
        <v>Finland</v>
      </c>
      <c r="I463" s="4">
        <v>0.1</v>
      </c>
      <c r="K463">
        <v>190</v>
      </c>
      <c r="L463">
        <v>90</v>
      </c>
      <c r="M463">
        <v>90</v>
      </c>
      <c r="N463" t="str">
        <v/>
      </c>
      <c r="O463" t="str">
        <v>https://l4performance.com/p37175/molle-eyepro-sleeve</v>
      </c>
      <c r="P463" t="str">
        <v>https://l4performance.com/tiedostot/175/kuva/tuote/600/343.png</v>
      </c>
      <c r="Q463">
        <v>37175</v>
      </c>
    </row>
    <row r="464">
      <c r="A464" t="str">
        <v>Molle Eyepro Sleeve</v>
      </c>
      <c r="B464" t="str">
        <v>M05</v>
      </c>
      <c r="C464" s="2" t="str">
        <v>6430083162519</v>
      </c>
      <c r="D464" t="str">
        <v>Pouches</v>
      </c>
      <c r="E464" s="3">
        <v>48</v>
      </c>
      <c r="F464" s="3">
        <f>ROUND(E464/(1+README!$B$4),2)</f>
        <v/>
      </c>
      <c r="G464" s="2" t="str">
        <v>63079098</v>
      </c>
      <c r="H464" t="str">
        <v>Finland</v>
      </c>
      <c r="I464" s="4">
        <v>0.1</v>
      </c>
      <c r="K464">
        <v>190</v>
      </c>
      <c r="L464">
        <v>90</v>
      </c>
      <c r="M464">
        <v>90</v>
      </c>
      <c r="N464" t="str">
        <v/>
      </c>
      <c r="O464" t="str">
        <v>https://l4performance.com/p37175/molle-eyepro-sleeve</v>
      </c>
      <c r="P464" t="str">
        <v>https://l4performance.com/tiedostot/175/kuva/tuote/600/343.png</v>
      </c>
      <c r="Q464">
        <v>37175</v>
      </c>
    </row>
    <row r="465">
      <c r="A465" t="str">
        <v>Molle Eyepro Sleeve</v>
      </c>
      <c r="B465" t="str">
        <v>Multicam</v>
      </c>
      <c r="C465" s="2" t="str">
        <v>6430083162496</v>
      </c>
      <c r="D465" t="str">
        <v>Pouches</v>
      </c>
      <c r="E465" s="3">
        <v>48</v>
      </c>
      <c r="F465" s="3">
        <f>ROUND(E465/(1+README!$B$4),2)</f>
        <v/>
      </c>
      <c r="G465" s="2" t="str">
        <v>63079098</v>
      </c>
      <c r="H465" t="str">
        <v>Finland</v>
      </c>
      <c r="I465" s="4">
        <v>0.1</v>
      </c>
      <c r="K465">
        <v>190</v>
      </c>
      <c r="L465">
        <v>90</v>
      </c>
      <c r="M465">
        <v>90</v>
      </c>
      <c r="N465" t="str">
        <v/>
      </c>
      <c r="O465" t="str">
        <v>https://l4performance.com/p37175/molle-eyepro-sleeve</v>
      </c>
      <c r="P465" t="str">
        <v>https://l4performance.com/tiedostot/175/kuva/tuote/600/343.png</v>
      </c>
      <c r="Q465">
        <v>37175</v>
      </c>
    </row>
    <row r="466">
      <c r="A466" t="str">
        <v>Molle Eyepro Sleeve</v>
      </c>
      <c r="B466" t="str">
        <v>Ranger Green</v>
      </c>
      <c r="C466" s="2" t="str">
        <v>6430083162502</v>
      </c>
      <c r="D466" t="str">
        <v>Pouches</v>
      </c>
      <c r="E466" s="3">
        <v>48</v>
      </c>
      <c r="F466" s="3">
        <f>ROUND(E466/(1+README!$B$4),2)</f>
        <v/>
      </c>
      <c r="G466" s="2" t="str">
        <v>63079098</v>
      </c>
      <c r="H466" t="str">
        <v>Finland</v>
      </c>
      <c r="I466" s="4">
        <v>0.1</v>
      </c>
      <c r="K466">
        <v>190</v>
      </c>
      <c r="L466">
        <v>90</v>
      </c>
      <c r="M466">
        <v>90</v>
      </c>
      <c r="N466" t="str">
        <v/>
      </c>
      <c r="O466" t="str">
        <v>https://l4performance.com/p37175/molle-eyepro-sleeve</v>
      </c>
      <c r="P466" t="str">
        <v>https://l4performance.com/tiedostot/175/kuva/tuote/600/343.png</v>
      </c>
      <c r="Q466">
        <v>37175</v>
      </c>
    </row>
    <row r="467">
      <c r="A467" t="str">
        <v>Molle Smoke/Frag Sleeve</v>
      </c>
      <c r="B467" t="str">
        <v>Black</v>
      </c>
      <c r="C467" s="2" t="str">
        <v>6430083165688</v>
      </c>
      <c r="D467" t="str">
        <v>Pouches</v>
      </c>
      <c r="E467" s="3">
        <v>45</v>
      </c>
      <c r="F467" s="3">
        <f>ROUND(E467/(1+README!$B$4),2)</f>
        <v/>
      </c>
      <c r="G467" s="2" t="str">
        <v>63079098</v>
      </c>
      <c r="H467" t="str">
        <v>Finland</v>
      </c>
      <c r="I467" s="4">
        <v>0.048</v>
      </c>
      <c r="J467" s="4">
        <v>0.036</v>
      </c>
      <c r="K467">
        <v>150</v>
      </c>
      <c r="L467">
        <v>100</v>
      </c>
      <c r="M467">
        <v>50</v>
      </c>
      <c r="N467" t="str">
        <v/>
      </c>
      <c r="O467" t="str">
        <v>https://l4performance.com/p37176/molle-smoke-frag-sleeve</v>
      </c>
      <c r="P467" t="str">
        <v>https://l4performance.com/tiedostot/175/kuva/tuote/600/303.jpg</v>
      </c>
      <c r="Q467">
        <v>37176</v>
      </c>
    </row>
    <row r="468">
      <c r="A468" t="str">
        <v>Molle Smoke/Frag Sleeve</v>
      </c>
      <c r="B468" t="str">
        <v>Coyote Brown</v>
      </c>
      <c r="C468" s="2" t="str">
        <v>6430083165695</v>
      </c>
      <c r="D468" t="str">
        <v>Pouches</v>
      </c>
      <c r="E468" s="3">
        <v>45</v>
      </c>
      <c r="F468" s="3">
        <f>ROUND(E468/(1+README!$B$4),2)</f>
        <v/>
      </c>
      <c r="G468" s="2" t="str">
        <v>63079098</v>
      </c>
      <c r="H468" t="str">
        <v>Finland</v>
      </c>
      <c r="I468" s="4">
        <v>0.048</v>
      </c>
      <c r="J468" s="4">
        <v>0.036</v>
      </c>
      <c r="K468">
        <v>150</v>
      </c>
      <c r="L468">
        <v>100</v>
      </c>
      <c r="M468">
        <v>50</v>
      </c>
      <c r="N468" t="str">
        <v/>
      </c>
      <c r="O468" t="str">
        <v>https://l4performance.com/p37176/molle-smoke-frag-sleeve</v>
      </c>
      <c r="P468" t="str">
        <v>https://l4performance.com/tiedostot/175/kuva/tuote/600/303.jpg</v>
      </c>
      <c r="Q468">
        <v>37176</v>
      </c>
    </row>
    <row r="469">
      <c r="A469" t="str">
        <v>Molle Smoke/Frag Sleeve</v>
      </c>
      <c r="B469" t="str">
        <v>Multicam</v>
      </c>
      <c r="C469" s="2" t="str">
        <v>6430083161956</v>
      </c>
      <c r="D469" t="str">
        <v>Pouches</v>
      </c>
      <c r="E469" s="3">
        <v>45</v>
      </c>
      <c r="F469" s="3">
        <f>ROUND(E469/(1+README!$B$4),2)</f>
        <v/>
      </c>
      <c r="G469" s="2" t="str">
        <v>63079098</v>
      </c>
      <c r="H469" t="str">
        <v>Finland</v>
      </c>
      <c r="I469" s="4">
        <v>0.048</v>
      </c>
      <c r="J469" s="4">
        <v>0.036</v>
      </c>
      <c r="K469">
        <v>150</v>
      </c>
      <c r="L469">
        <v>100</v>
      </c>
      <c r="M469">
        <v>50</v>
      </c>
      <c r="N469" t="str">
        <v/>
      </c>
      <c r="O469" t="str">
        <v>https://l4performance.com/p37176/molle-smoke-frag-sleeve</v>
      </c>
      <c r="P469" t="str">
        <v>https://l4performance.com/tiedostot/175/kuva/tuote/600/303.jpg</v>
      </c>
      <c r="Q469">
        <v>37176</v>
      </c>
    </row>
    <row r="470">
      <c r="A470" t="str">
        <v>Molle Smoke/Frag Sleeve</v>
      </c>
      <c r="B470" t="str">
        <v>Ranger Green</v>
      </c>
      <c r="C470" s="2" t="str">
        <v>6430083161949</v>
      </c>
      <c r="D470" t="str">
        <v>Pouches</v>
      </c>
      <c r="E470" s="3">
        <v>45</v>
      </c>
      <c r="F470" s="3">
        <f>ROUND(E470/(1+README!$B$4),2)</f>
        <v/>
      </c>
      <c r="G470" s="2" t="str">
        <v>63079098</v>
      </c>
      <c r="H470" t="str">
        <v>Finland</v>
      </c>
      <c r="I470" s="4">
        <v>0.048</v>
      </c>
      <c r="J470" s="4">
        <v>0.036</v>
      </c>
      <c r="K470">
        <v>150</v>
      </c>
      <c r="L470">
        <v>100</v>
      </c>
      <c r="M470">
        <v>50</v>
      </c>
      <c r="N470" t="str">
        <v/>
      </c>
      <c r="O470" t="str">
        <v>https://l4performance.com/p37176/molle-smoke-frag-sleeve</v>
      </c>
      <c r="P470" t="str">
        <v>https://l4performance.com/tiedostot/175/kuva/tuote/600/303.jpg</v>
      </c>
      <c r="Q470">
        <v>37176</v>
      </c>
    </row>
    <row r="471">
      <c r="A471" t="str">
        <v>Nalgene Bikini Pouch</v>
      </c>
      <c r="B471" t="str">
        <v>Black, 0.5 liter / 16oz</v>
      </c>
      <c r="C471" s="2" t="str">
        <v>6430083165701</v>
      </c>
      <c r="D471" t="str">
        <v>Pouches</v>
      </c>
      <c r="E471" s="3">
        <v>45</v>
      </c>
      <c r="F471" s="3">
        <f>ROUND(E471/(1+README!$B$4),2)</f>
        <v/>
      </c>
      <c r="G471" s="2" t="str">
        <v>63079098</v>
      </c>
      <c r="H471" t="str">
        <v>Finland</v>
      </c>
      <c r="I471" s="4">
        <v>0.078</v>
      </c>
      <c r="K471">
        <v>200</v>
      </c>
      <c r="L471">
        <v>150</v>
      </c>
      <c r="M471">
        <v>20</v>
      </c>
      <c r="N471" t="str">
        <v/>
      </c>
      <c r="O471" t="str">
        <v>https://l4performance.com/p37177/nalgene-bikini-pouch</v>
      </c>
      <c r="P471" t="str">
        <v>https://l4performance.com/tiedostot/175/kuva/tuote/600/305.jpg</v>
      </c>
      <c r="Q471">
        <v>37177</v>
      </c>
    </row>
    <row r="472">
      <c r="A472" t="str">
        <v>Nalgene Bikini Pouch</v>
      </c>
      <c r="B472" t="str">
        <v>Black, 1 liter / 32oz</v>
      </c>
      <c r="C472" s="2" t="str">
        <v>6430083165718</v>
      </c>
      <c r="D472" t="str">
        <v>Pouches</v>
      </c>
      <c r="E472" s="3">
        <v>45</v>
      </c>
      <c r="F472" s="3">
        <f>ROUND(E472/(1+README!$B$4),2)</f>
        <v/>
      </c>
      <c r="G472" s="2" t="str">
        <v>63079098</v>
      </c>
      <c r="H472" t="str">
        <v>Finland</v>
      </c>
      <c r="I472" s="4">
        <v>0.078</v>
      </c>
      <c r="K472">
        <v>200</v>
      </c>
      <c r="L472">
        <v>150</v>
      </c>
      <c r="M472">
        <v>20</v>
      </c>
      <c r="N472" t="str">
        <v/>
      </c>
      <c r="O472" t="str">
        <v>https://l4performance.com/p37177/nalgene-bikini-pouch</v>
      </c>
      <c r="P472" t="str">
        <v>https://l4performance.com/tiedostot/175/kuva/tuote/600/305.jpg</v>
      </c>
      <c r="Q472">
        <v>37177</v>
      </c>
    </row>
    <row r="473">
      <c r="A473" t="str">
        <v>Nalgene Bikini Pouch</v>
      </c>
      <c r="B473" t="str">
        <v>Coyote Brown, 0.5 liter / 16oz</v>
      </c>
      <c r="C473" s="2" t="str">
        <v>6430083162588</v>
      </c>
      <c r="D473" t="str">
        <v>Pouches</v>
      </c>
      <c r="E473" s="3">
        <v>45</v>
      </c>
      <c r="F473" s="3">
        <f>ROUND(E473/(1+README!$B$4),2)</f>
        <v/>
      </c>
      <c r="G473" s="2" t="str">
        <v>63079098</v>
      </c>
      <c r="H473" t="str">
        <v>Finland</v>
      </c>
      <c r="I473" s="4">
        <v>0.078</v>
      </c>
      <c r="K473">
        <v>200</v>
      </c>
      <c r="L473">
        <v>150</v>
      </c>
      <c r="M473">
        <v>20</v>
      </c>
      <c r="N473" t="str">
        <v/>
      </c>
      <c r="O473" t="str">
        <v>https://l4performance.com/p37177/nalgene-bikini-pouch</v>
      </c>
      <c r="P473" t="str">
        <v>https://l4performance.com/tiedostot/175/kuva/tuote/600/305.jpg</v>
      </c>
      <c r="Q473">
        <v>37177</v>
      </c>
    </row>
    <row r="474">
      <c r="A474" t="str">
        <v>Nalgene Bikini Pouch</v>
      </c>
      <c r="B474" t="str">
        <v>Coyote Brown, 1 liter / 32oz</v>
      </c>
      <c r="C474" s="2" t="str">
        <v>6430083162625</v>
      </c>
      <c r="D474" t="str">
        <v>Pouches</v>
      </c>
      <c r="E474" s="3">
        <v>45</v>
      </c>
      <c r="F474" s="3">
        <f>ROUND(E474/(1+README!$B$4),2)</f>
        <v/>
      </c>
      <c r="G474" s="2" t="str">
        <v>63079098</v>
      </c>
      <c r="H474" t="str">
        <v>Finland</v>
      </c>
      <c r="I474" s="4">
        <v>0.078</v>
      </c>
      <c r="K474">
        <v>200</v>
      </c>
      <c r="L474">
        <v>150</v>
      </c>
      <c r="M474">
        <v>20</v>
      </c>
      <c r="N474" t="str">
        <v/>
      </c>
      <c r="O474" t="str">
        <v>https://l4performance.com/p37177/nalgene-bikini-pouch</v>
      </c>
      <c r="P474" t="str">
        <v>https://l4performance.com/tiedostot/175/kuva/tuote/600/305.jpg</v>
      </c>
      <c r="Q474">
        <v>37177</v>
      </c>
    </row>
    <row r="475">
      <c r="A475" t="str">
        <v>Nalgene Bikini Pouch</v>
      </c>
      <c r="B475" t="str">
        <v>M05, 0.5 liter / 16oz</v>
      </c>
      <c r="C475" s="2" t="str">
        <v>6430083162571</v>
      </c>
      <c r="D475" t="str">
        <v>Pouches</v>
      </c>
      <c r="E475" s="3">
        <v>45</v>
      </c>
      <c r="F475" s="3">
        <f>ROUND(E475/(1+README!$B$4),2)</f>
        <v/>
      </c>
      <c r="G475" s="2" t="str">
        <v>63079098</v>
      </c>
      <c r="H475" t="str">
        <v>Finland</v>
      </c>
      <c r="I475" s="4">
        <v>0.078</v>
      </c>
      <c r="K475">
        <v>200</v>
      </c>
      <c r="L475">
        <v>150</v>
      </c>
      <c r="M475">
        <v>20</v>
      </c>
      <c r="N475" t="str">
        <v/>
      </c>
      <c r="O475" t="str">
        <v>https://l4performance.com/p37177/nalgene-bikini-pouch</v>
      </c>
      <c r="P475" t="str">
        <v>https://l4performance.com/tiedostot/175/kuva/tuote/600/305.jpg</v>
      </c>
      <c r="Q475">
        <v>37177</v>
      </c>
    </row>
    <row r="476">
      <c r="A476" t="str">
        <v>Nalgene Bikini Pouch</v>
      </c>
      <c r="B476" t="str">
        <v>M05, 1 liter / 32oz</v>
      </c>
      <c r="C476" s="2" t="str">
        <v>6430083162618</v>
      </c>
      <c r="D476" t="str">
        <v>Pouches</v>
      </c>
      <c r="E476" s="3">
        <v>45</v>
      </c>
      <c r="F476" s="3">
        <f>ROUND(E476/(1+README!$B$4),2)</f>
        <v/>
      </c>
      <c r="G476" s="2" t="str">
        <v>63079098</v>
      </c>
      <c r="H476" t="str">
        <v>Finland</v>
      </c>
      <c r="I476" s="4">
        <v>0.078</v>
      </c>
      <c r="K476">
        <v>200</v>
      </c>
      <c r="L476">
        <v>150</v>
      </c>
      <c r="M476">
        <v>20</v>
      </c>
      <c r="N476" t="str">
        <v/>
      </c>
      <c r="O476" t="str">
        <v>https://l4performance.com/p37177/nalgene-bikini-pouch</v>
      </c>
      <c r="P476" t="str">
        <v>https://l4performance.com/tiedostot/175/kuva/tuote/600/305.jpg</v>
      </c>
      <c r="Q476">
        <v>37177</v>
      </c>
    </row>
    <row r="477">
      <c r="A477" t="str">
        <v>Nalgene Bikini Pouch</v>
      </c>
      <c r="B477" t="str">
        <v>Multicam, 0.5 liter / 16oz</v>
      </c>
      <c r="C477" s="2" t="str">
        <v>6430083162557</v>
      </c>
      <c r="D477" t="str">
        <v>Pouches</v>
      </c>
      <c r="E477" s="3">
        <v>45</v>
      </c>
      <c r="F477" s="3">
        <f>ROUND(E477/(1+README!$B$4),2)</f>
        <v/>
      </c>
      <c r="G477" s="2" t="str">
        <v>63079098</v>
      </c>
      <c r="H477" t="str">
        <v>Finland</v>
      </c>
      <c r="I477" s="4">
        <v>0.078</v>
      </c>
      <c r="K477">
        <v>200</v>
      </c>
      <c r="L477">
        <v>150</v>
      </c>
      <c r="M477">
        <v>20</v>
      </c>
      <c r="N477" t="str">
        <v/>
      </c>
      <c r="O477" t="str">
        <v>https://l4performance.com/p37177/nalgene-bikini-pouch</v>
      </c>
      <c r="P477" t="str">
        <v>https://l4performance.com/tiedostot/175/kuva/tuote/600/305.jpg</v>
      </c>
      <c r="Q477">
        <v>37177</v>
      </c>
    </row>
    <row r="478">
      <c r="A478" t="str">
        <v>Nalgene Bikini Pouch</v>
      </c>
      <c r="B478" t="str">
        <v>Multicam, 1 liter / 32oz</v>
      </c>
      <c r="C478" s="2" t="str">
        <v>6430083162595</v>
      </c>
      <c r="D478" t="str">
        <v>Pouches</v>
      </c>
      <c r="E478" s="3">
        <v>45</v>
      </c>
      <c r="F478" s="3">
        <f>ROUND(E478/(1+README!$B$4),2)</f>
        <v/>
      </c>
      <c r="G478" s="2" t="str">
        <v>63079098</v>
      </c>
      <c r="H478" t="str">
        <v>Finland</v>
      </c>
      <c r="I478" s="4">
        <v>0.078</v>
      </c>
      <c r="K478">
        <v>200</v>
      </c>
      <c r="L478">
        <v>150</v>
      </c>
      <c r="M478">
        <v>20</v>
      </c>
      <c r="N478" t="str">
        <v/>
      </c>
      <c r="O478" t="str">
        <v>https://l4performance.com/p37177/nalgene-bikini-pouch</v>
      </c>
      <c r="P478" t="str">
        <v>https://l4performance.com/tiedostot/175/kuva/tuote/600/305.jpg</v>
      </c>
      <c r="Q478">
        <v>37177</v>
      </c>
    </row>
    <row r="479">
      <c r="A479" t="str">
        <v>Nalgene Bikini Pouch</v>
      </c>
      <c r="B479" t="str">
        <v>Ranger Green, 0.5 liter / 16oz</v>
      </c>
      <c r="C479" s="2" t="str">
        <v>6430083162564</v>
      </c>
      <c r="D479" t="str">
        <v>Pouches</v>
      </c>
      <c r="E479" s="3">
        <v>45</v>
      </c>
      <c r="F479" s="3">
        <f>ROUND(E479/(1+README!$B$4),2)</f>
        <v/>
      </c>
      <c r="G479" s="2" t="str">
        <v>63079098</v>
      </c>
      <c r="H479" t="str">
        <v>Finland</v>
      </c>
      <c r="I479" s="4">
        <v>0.078</v>
      </c>
      <c r="K479">
        <v>200</v>
      </c>
      <c r="L479">
        <v>150</v>
      </c>
      <c r="M479">
        <v>20</v>
      </c>
      <c r="N479" t="str">
        <v/>
      </c>
      <c r="O479" t="str">
        <v>https://l4performance.com/p37177/nalgene-bikini-pouch</v>
      </c>
      <c r="P479" t="str">
        <v>https://l4performance.com/tiedostot/175/kuva/tuote/600/305.jpg</v>
      </c>
      <c r="Q479">
        <v>37177</v>
      </c>
    </row>
    <row r="480">
      <c r="A480" t="str">
        <v>Nalgene Bikini Pouch</v>
      </c>
      <c r="B480" t="str">
        <v>Ranger Green, 1 liter / 32oz</v>
      </c>
      <c r="C480" s="2" t="str">
        <v>6430083162601</v>
      </c>
      <c r="D480" t="str">
        <v>Pouches</v>
      </c>
      <c r="E480" s="3">
        <v>45</v>
      </c>
      <c r="F480" s="3">
        <f>ROUND(E480/(1+README!$B$4),2)</f>
        <v/>
      </c>
      <c r="G480" s="2" t="str">
        <v>63079098</v>
      </c>
      <c r="H480" t="str">
        <v>Finland</v>
      </c>
      <c r="I480" s="4">
        <v>0.078</v>
      </c>
      <c r="K480">
        <v>200</v>
      </c>
      <c r="L480">
        <v>150</v>
      </c>
      <c r="M480">
        <v>20</v>
      </c>
      <c r="N480" t="str">
        <v/>
      </c>
      <c r="O480" t="str">
        <v>https://l4performance.com/p37177/nalgene-bikini-pouch</v>
      </c>
      <c r="P480" t="str">
        <v>https://l4performance.com/tiedostot/175/kuva/tuote/600/305.jpg</v>
      </c>
      <c r="Q480">
        <v>37177</v>
      </c>
    </row>
    <row r="481">
      <c r="A481" t="str">
        <v>Radio Wing Pouch</v>
      </c>
      <c r="B481" t="str">
        <v>Black</v>
      </c>
      <c r="C481" s="2" t="str">
        <v>6430083162465</v>
      </c>
      <c r="D481" t="str">
        <v>Pouches</v>
      </c>
      <c r="E481" s="3">
        <v>80</v>
      </c>
      <c r="F481" s="3">
        <f>ROUND(E481/(1+README!$B$4),2)</f>
        <v/>
      </c>
      <c r="G481" s="2" t="str">
        <v>63079098</v>
      </c>
      <c r="H481" t="str">
        <v>Finland</v>
      </c>
      <c r="I481" s="4">
        <v>0.076</v>
      </c>
      <c r="K481">
        <v>200</v>
      </c>
      <c r="L481">
        <v>150</v>
      </c>
      <c r="M481">
        <v>30</v>
      </c>
      <c r="N481" t="str">
        <v/>
      </c>
      <c r="O481" t="str">
        <v>https://l4performance.com/p37178/radio-wing-pouch</v>
      </c>
      <c r="P481" t="str">
        <v>https://l4performance.com/tiedostot/175/kuva/tuote/600/311.png</v>
      </c>
      <c r="Q481">
        <v>37178</v>
      </c>
    </row>
    <row r="482">
      <c r="A482" t="str">
        <v>Radio Wing Pouch</v>
      </c>
      <c r="B482" t="str">
        <v>Coyote Brown</v>
      </c>
      <c r="C482" s="2" t="str">
        <v>6430083165725</v>
      </c>
      <c r="D482" t="str">
        <v>Pouches</v>
      </c>
      <c r="E482" s="3">
        <v>80</v>
      </c>
      <c r="F482" s="3">
        <f>ROUND(E482/(1+README!$B$4),2)</f>
        <v/>
      </c>
      <c r="G482" s="2" t="str">
        <v>63079098</v>
      </c>
      <c r="H482" t="str">
        <v>Finland</v>
      </c>
      <c r="I482" s="4">
        <v>0.076</v>
      </c>
      <c r="K482">
        <v>200</v>
      </c>
      <c r="L482">
        <v>150</v>
      </c>
      <c r="M482">
        <v>30</v>
      </c>
      <c r="N482" t="str">
        <v/>
      </c>
      <c r="O482" t="str">
        <v>https://l4performance.com/p37178/radio-wing-pouch</v>
      </c>
      <c r="P482" t="str">
        <v>https://l4performance.com/tiedostot/175/kuva/tuote/600/311.png</v>
      </c>
      <c r="Q482">
        <v>37178</v>
      </c>
    </row>
    <row r="483">
      <c r="A483" t="str">
        <v>Radio Wing Pouch</v>
      </c>
      <c r="B483" t="str">
        <v>M05</v>
      </c>
      <c r="C483" s="2" t="str">
        <v>6430083162489</v>
      </c>
      <c r="D483" t="str">
        <v>Pouches</v>
      </c>
      <c r="E483" s="3">
        <v>80</v>
      </c>
      <c r="F483" s="3">
        <f>ROUND(E483/(1+README!$B$4),2)</f>
        <v/>
      </c>
      <c r="G483" s="2" t="str">
        <v>63079098</v>
      </c>
      <c r="H483" t="str">
        <v>Finland</v>
      </c>
      <c r="I483" s="4">
        <v>0.076</v>
      </c>
      <c r="K483">
        <v>200</v>
      </c>
      <c r="L483">
        <v>150</v>
      </c>
      <c r="M483">
        <v>30</v>
      </c>
      <c r="N483" t="str">
        <v/>
      </c>
      <c r="O483" t="str">
        <v>https://l4performance.com/p37178/radio-wing-pouch</v>
      </c>
      <c r="P483" t="str">
        <v>https://l4performance.com/tiedostot/175/kuva/tuote/600/311.png</v>
      </c>
      <c r="Q483">
        <v>37178</v>
      </c>
    </row>
    <row r="484">
      <c r="A484" t="str">
        <v>Radio Wing Pouch</v>
      </c>
      <c r="B484" t="str">
        <v>Multicam</v>
      </c>
      <c r="C484" s="2" t="str">
        <v>6430083162458</v>
      </c>
      <c r="D484" t="str">
        <v>Pouches</v>
      </c>
      <c r="E484" s="3">
        <v>80</v>
      </c>
      <c r="F484" s="3">
        <f>ROUND(E484/(1+README!$B$4),2)</f>
        <v/>
      </c>
      <c r="G484" s="2" t="str">
        <v>63079098</v>
      </c>
      <c r="H484" t="str">
        <v>Finland</v>
      </c>
      <c r="I484" s="4">
        <v>0.076</v>
      </c>
      <c r="K484">
        <v>200</v>
      </c>
      <c r="L484">
        <v>150</v>
      </c>
      <c r="M484">
        <v>30</v>
      </c>
      <c r="N484" t="str">
        <v/>
      </c>
      <c r="O484" t="str">
        <v>https://l4performance.com/p37178/radio-wing-pouch</v>
      </c>
      <c r="P484" t="str">
        <v>https://l4performance.com/tiedostot/175/kuva/tuote/600/311.png</v>
      </c>
      <c r="Q484">
        <v>37178</v>
      </c>
    </row>
    <row r="485">
      <c r="A485" t="str">
        <v>Radio Wing Pouch</v>
      </c>
      <c r="B485" t="str">
        <v>Ranger Green</v>
      </c>
      <c r="C485" s="2" t="str">
        <v>6430083162472</v>
      </c>
      <c r="D485" t="str">
        <v>Pouches</v>
      </c>
      <c r="E485" s="3">
        <v>80</v>
      </c>
      <c r="F485" s="3">
        <f>ROUND(E485/(1+README!$B$4),2)</f>
        <v/>
      </c>
      <c r="G485" s="2" t="str">
        <v>63079098</v>
      </c>
      <c r="H485" t="str">
        <v>Finland</v>
      </c>
      <c r="I485" s="4">
        <v>0.076</v>
      </c>
      <c r="K485">
        <v>200</v>
      </c>
      <c r="L485">
        <v>150</v>
      </c>
      <c r="M485">
        <v>30</v>
      </c>
      <c r="N485" t="str">
        <v/>
      </c>
      <c r="O485" t="str">
        <v>https://l4performance.com/p37178/radio-wing-pouch</v>
      </c>
      <c r="P485" t="str">
        <v>https://l4performance.com/tiedostot/175/kuva/tuote/600/311.png</v>
      </c>
      <c r="Q485">
        <v>37178</v>
      </c>
    </row>
    <row r="486">
      <c r="A486" t="str">
        <v>Tablet slider</v>
      </c>
      <c r="B486" t="str">
        <v>Black</v>
      </c>
      <c r="C486" s="2" t="str">
        <v>6430083161932</v>
      </c>
      <c r="D486" t="str">
        <v>Pouches</v>
      </c>
      <c r="E486" s="3">
        <v>240</v>
      </c>
      <c r="F486" s="3">
        <f>ROUND(E486/(1+README!$B$4),2)</f>
        <v/>
      </c>
      <c r="G486" s="2" t="str">
        <v>63079098</v>
      </c>
      <c r="H486" t="str">
        <v>Finland</v>
      </c>
      <c r="I486" s="4">
        <v>0.264</v>
      </c>
      <c r="K486">
        <v>380</v>
      </c>
      <c r="L486">
        <v>200</v>
      </c>
      <c r="M486">
        <v>10</v>
      </c>
      <c r="N486" t="str">
        <v/>
      </c>
      <c r="O486" t="str">
        <v>https://l4performance.com/p37179/tablet-slider</v>
      </c>
      <c r="P486" t="str">
        <v>https://l4performance.com/tiedostot/175/kuva/tuote/600/314.jpg</v>
      </c>
      <c r="Q486">
        <v>37179</v>
      </c>
    </row>
    <row r="487">
      <c r="A487" t="str">
        <v>Tablet slider</v>
      </c>
      <c r="B487" t="str">
        <v>Coyote Brown</v>
      </c>
      <c r="C487" s="2" t="str">
        <v>6430083161918</v>
      </c>
      <c r="D487" t="str">
        <v>Pouches</v>
      </c>
      <c r="E487" s="3">
        <v>240</v>
      </c>
      <c r="F487" s="3">
        <f>ROUND(E487/(1+README!$B$4),2)</f>
        <v/>
      </c>
      <c r="G487" s="2" t="str">
        <v>63079098</v>
      </c>
      <c r="H487" t="str">
        <v>Finland</v>
      </c>
      <c r="I487" s="4">
        <v>0.264</v>
      </c>
      <c r="K487">
        <v>380</v>
      </c>
      <c r="L487">
        <v>200</v>
      </c>
      <c r="M487">
        <v>10</v>
      </c>
      <c r="N487" t="str">
        <v/>
      </c>
      <c r="O487" t="str">
        <v>https://l4performance.com/p37179/tablet-slider</v>
      </c>
      <c r="P487" t="str">
        <v>https://l4performance.com/tiedostot/175/kuva/tuote/600/314.jpg</v>
      </c>
      <c r="Q487">
        <v>37179</v>
      </c>
    </row>
    <row r="488">
      <c r="A488" t="str">
        <v>Tablet slider</v>
      </c>
      <c r="B488" t="str">
        <v>M05</v>
      </c>
      <c r="C488" s="2" t="str">
        <v>6430083161895</v>
      </c>
      <c r="D488" t="str">
        <v>Pouches</v>
      </c>
      <c r="E488" s="3">
        <v>240</v>
      </c>
      <c r="F488" s="3">
        <f>ROUND(E488/(1+README!$B$4),2)</f>
        <v/>
      </c>
      <c r="G488" s="2" t="str">
        <v>63079098</v>
      </c>
      <c r="H488" t="str">
        <v>Finland</v>
      </c>
      <c r="I488" s="4">
        <v>0.264</v>
      </c>
      <c r="K488">
        <v>380</v>
      </c>
      <c r="L488">
        <v>200</v>
      </c>
      <c r="M488">
        <v>10</v>
      </c>
      <c r="N488" t="str">
        <v/>
      </c>
      <c r="O488" t="str">
        <v>https://l4performance.com/p37179/tablet-slider</v>
      </c>
      <c r="P488" t="str">
        <v>https://l4performance.com/tiedostot/175/kuva/tuote/600/314.jpg</v>
      </c>
      <c r="Q488">
        <v>37179</v>
      </c>
    </row>
    <row r="489">
      <c r="A489" t="str">
        <v>Tablet slider</v>
      </c>
      <c r="B489" t="str">
        <v>Multicam</v>
      </c>
      <c r="C489" s="2" t="str">
        <v>6430083161925</v>
      </c>
      <c r="D489" t="str">
        <v>Pouches</v>
      </c>
      <c r="E489" s="3">
        <v>240</v>
      </c>
      <c r="F489" s="3">
        <f>ROUND(E489/(1+README!$B$4),2)</f>
        <v/>
      </c>
      <c r="G489" s="2" t="str">
        <v>63079098</v>
      </c>
      <c r="H489" t="str">
        <v>Finland</v>
      </c>
      <c r="I489" s="4">
        <v>0.264</v>
      </c>
      <c r="K489">
        <v>380</v>
      </c>
      <c r="L489">
        <v>200</v>
      </c>
      <c r="M489">
        <v>10</v>
      </c>
      <c r="N489" t="str">
        <v/>
      </c>
      <c r="O489" t="str">
        <v>https://l4performance.com/p37179/tablet-slider</v>
      </c>
      <c r="P489" t="str">
        <v>https://l4performance.com/tiedostot/175/kuva/tuote/600/314.jpg</v>
      </c>
      <c r="Q489">
        <v>37179</v>
      </c>
    </row>
    <row r="490">
      <c r="A490" t="str">
        <v>Tablet slider</v>
      </c>
      <c r="B490" t="str">
        <v>Ranger Green</v>
      </c>
      <c r="C490" s="2" t="str">
        <v>6430083161901</v>
      </c>
      <c r="D490" t="str">
        <v>Pouches</v>
      </c>
      <c r="E490" s="3">
        <v>240</v>
      </c>
      <c r="F490" s="3">
        <f>ROUND(E490/(1+README!$B$4),2)</f>
        <v/>
      </c>
      <c r="G490" s="2" t="str">
        <v>63079098</v>
      </c>
      <c r="H490" t="str">
        <v>Finland</v>
      </c>
      <c r="I490" s="4">
        <v>0.264</v>
      </c>
      <c r="K490">
        <v>380</v>
      </c>
      <c r="L490">
        <v>200</v>
      </c>
      <c r="M490">
        <v>10</v>
      </c>
      <c r="N490" t="str">
        <v/>
      </c>
      <c r="O490" t="str">
        <v>https://l4performance.com/p37179/tablet-slider</v>
      </c>
      <c r="P490" t="str">
        <v>https://l4performance.com/tiedostot/175/kuva/tuote/600/314.jpg</v>
      </c>
      <c r="Q490">
        <v>37179</v>
      </c>
    </row>
    <row r="491">
      <c r="A491" t="str">
        <v>Wide XXS GP</v>
      </c>
      <c r="B491" t="str">
        <v>Black, 6 PALS wide</v>
      </c>
      <c r="C491" s="2" t="str">
        <v>6430083160645</v>
      </c>
      <c r="D491" t="str">
        <v>Pouches</v>
      </c>
      <c r="E491" s="3">
        <v>72</v>
      </c>
      <c r="F491" s="3">
        <f>ROUND(E491/(1+README!$B$4),2)</f>
        <v/>
      </c>
      <c r="G491" s="2" t="str">
        <v>63079098</v>
      </c>
      <c r="H491" t="str">
        <v>Finland</v>
      </c>
      <c r="I491" s="4">
        <v>0.058</v>
      </c>
      <c r="K491">
        <v>250</v>
      </c>
      <c r="L491">
        <v>150</v>
      </c>
      <c r="M491">
        <v>10</v>
      </c>
      <c r="N491" t="str">
        <v/>
      </c>
      <c r="O491" t="str">
        <v>https://l4performance.com/p37180/wide-xxs-gp</v>
      </c>
      <c r="P491" t="str">
        <v>https://l4performance.com/tiedostot/175/kuva/tuote/600/318.png</v>
      </c>
      <c r="Q491">
        <v>37180</v>
      </c>
    </row>
    <row r="492">
      <c r="A492" t="str">
        <v>Wide XXS GP</v>
      </c>
      <c r="B492" t="str">
        <v>Black, 8 PALS wide</v>
      </c>
      <c r="C492" s="2" t="str">
        <v>6430083160706</v>
      </c>
      <c r="D492" t="str">
        <v>Pouches</v>
      </c>
      <c r="E492" s="3">
        <v>72</v>
      </c>
      <c r="F492" s="3">
        <f>ROUND(E492/(1+README!$B$4),2)</f>
        <v/>
      </c>
      <c r="G492" s="2" t="str">
        <v>63079098</v>
      </c>
      <c r="H492" t="str">
        <v>Finland</v>
      </c>
      <c r="I492" s="4">
        <v>0.058</v>
      </c>
      <c r="K492">
        <v>250</v>
      </c>
      <c r="L492">
        <v>150</v>
      </c>
      <c r="M492">
        <v>10</v>
      </c>
      <c r="N492" t="str">
        <v/>
      </c>
      <c r="O492" t="str">
        <v>https://l4performance.com/p37180/wide-xxs-gp</v>
      </c>
      <c r="P492" t="str">
        <v>https://l4performance.com/tiedostot/175/kuva/tuote/600/318.png</v>
      </c>
      <c r="Q492">
        <v>37180</v>
      </c>
    </row>
    <row r="493">
      <c r="A493" t="str">
        <v>Wide XXS GP</v>
      </c>
      <c r="B493" t="str">
        <v>Coyote Brown, 6 PALS wide</v>
      </c>
      <c r="C493" s="2" t="str">
        <v>6430083160638</v>
      </c>
      <c r="D493" t="str">
        <v>Pouches</v>
      </c>
      <c r="E493" s="3">
        <v>72</v>
      </c>
      <c r="F493" s="3">
        <f>ROUND(E493/(1+README!$B$4),2)</f>
        <v/>
      </c>
      <c r="G493" s="2" t="str">
        <v>63079098</v>
      </c>
      <c r="H493" t="str">
        <v>Finland</v>
      </c>
      <c r="I493" s="4">
        <v>0.058</v>
      </c>
      <c r="K493">
        <v>250</v>
      </c>
      <c r="L493">
        <v>150</v>
      </c>
      <c r="M493">
        <v>10</v>
      </c>
      <c r="N493" t="str">
        <v/>
      </c>
      <c r="O493" t="str">
        <v>https://l4performance.com/p37180/wide-xxs-gp</v>
      </c>
      <c r="P493" t="str">
        <v>https://l4performance.com/tiedostot/175/kuva/tuote/600/318.png</v>
      </c>
      <c r="Q493">
        <v>37180</v>
      </c>
    </row>
    <row r="494">
      <c r="A494" t="str">
        <v>Wide XXS GP</v>
      </c>
      <c r="B494" t="str">
        <v>Coyote Brown, 8 PALS wide</v>
      </c>
      <c r="C494" s="2" t="str">
        <v>6430083160683</v>
      </c>
      <c r="D494" t="str">
        <v>Pouches</v>
      </c>
      <c r="E494" s="3">
        <v>72</v>
      </c>
      <c r="F494" s="3">
        <f>ROUND(E494/(1+README!$B$4),2)</f>
        <v/>
      </c>
      <c r="G494" s="2" t="str">
        <v>63079098</v>
      </c>
      <c r="H494" t="str">
        <v>Finland</v>
      </c>
      <c r="I494" s="4">
        <v>0.058</v>
      </c>
      <c r="K494">
        <v>250</v>
      </c>
      <c r="L494">
        <v>150</v>
      </c>
      <c r="M494">
        <v>10</v>
      </c>
      <c r="N494" t="str">
        <v/>
      </c>
      <c r="O494" t="str">
        <v>https://l4performance.com/p37180/wide-xxs-gp</v>
      </c>
      <c r="P494" t="str">
        <v>https://l4performance.com/tiedostot/175/kuva/tuote/600/318.png</v>
      </c>
      <c r="Q494">
        <v>37180</v>
      </c>
    </row>
    <row r="495">
      <c r="A495" t="str">
        <v>Wide XXS GP</v>
      </c>
      <c r="B495" t="str">
        <v>M05, 6 PALS wide</v>
      </c>
      <c r="C495" s="2" t="str">
        <v>6430083160621</v>
      </c>
      <c r="D495" t="str">
        <v>Pouches</v>
      </c>
      <c r="E495" s="3">
        <v>72</v>
      </c>
      <c r="F495" s="3">
        <f>ROUND(E495/(1+README!$B$4),2)</f>
        <v/>
      </c>
      <c r="G495" s="2" t="str">
        <v>63079098</v>
      </c>
      <c r="H495" t="str">
        <v>Finland</v>
      </c>
      <c r="I495" s="4">
        <v>0.058</v>
      </c>
      <c r="K495">
        <v>250</v>
      </c>
      <c r="L495">
        <v>150</v>
      </c>
      <c r="M495">
        <v>10</v>
      </c>
      <c r="N495" t="str">
        <v/>
      </c>
      <c r="O495" t="str">
        <v>https://l4performance.com/p37180/wide-xxs-gp</v>
      </c>
      <c r="P495" t="str">
        <v>https://l4performance.com/tiedostot/175/kuva/tuote/600/318.png</v>
      </c>
      <c r="Q495">
        <v>37180</v>
      </c>
    </row>
    <row r="496">
      <c r="A496" t="str">
        <v>Wide XXS GP</v>
      </c>
      <c r="B496" t="str">
        <v>M05, 8 PALS wide</v>
      </c>
      <c r="C496" s="2" t="str">
        <v>6430083160669</v>
      </c>
      <c r="D496" t="str">
        <v>Pouches</v>
      </c>
      <c r="E496" s="3">
        <v>72</v>
      </c>
      <c r="F496" s="3">
        <f>ROUND(E496/(1+README!$B$4),2)</f>
        <v/>
      </c>
      <c r="G496" s="2" t="str">
        <v>63079098</v>
      </c>
      <c r="H496" t="str">
        <v>Finland</v>
      </c>
      <c r="I496" s="4">
        <v>0.058</v>
      </c>
      <c r="K496">
        <v>250</v>
      </c>
      <c r="L496">
        <v>150</v>
      </c>
      <c r="M496">
        <v>10</v>
      </c>
      <c r="N496" t="str">
        <v/>
      </c>
      <c r="O496" t="str">
        <v>https://l4performance.com/p37180/wide-xxs-gp</v>
      </c>
      <c r="P496" t="str">
        <v>https://l4performance.com/tiedostot/175/kuva/tuote/600/318.png</v>
      </c>
      <c r="Q496">
        <v>37180</v>
      </c>
    </row>
    <row r="497">
      <c r="A497" t="str">
        <v>Wide XXS GP</v>
      </c>
      <c r="B497" t="str">
        <v>Multicam, 6 PALS wide</v>
      </c>
      <c r="C497" s="2" t="str">
        <v>6430083160010</v>
      </c>
      <c r="D497" t="str">
        <v>Pouches</v>
      </c>
      <c r="E497" s="3">
        <v>72</v>
      </c>
      <c r="F497" s="3">
        <f>ROUND(E497/(1+README!$B$4),2)</f>
        <v/>
      </c>
      <c r="G497" s="2" t="str">
        <v>63079098</v>
      </c>
      <c r="H497" t="str">
        <v>Finland</v>
      </c>
      <c r="I497" s="4">
        <v>0.058</v>
      </c>
      <c r="K497">
        <v>250</v>
      </c>
      <c r="L497">
        <v>150</v>
      </c>
      <c r="M497">
        <v>10</v>
      </c>
      <c r="N497" t="str">
        <v/>
      </c>
      <c r="O497" t="str">
        <v>https://l4performance.com/p37180/wide-xxs-gp</v>
      </c>
      <c r="P497" t="str">
        <v>https://l4performance.com/tiedostot/175/kuva/tuote/600/318.png</v>
      </c>
      <c r="Q497">
        <v>37180</v>
      </c>
    </row>
    <row r="498">
      <c r="A498" t="str">
        <v>Wide XXS GP</v>
      </c>
      <c r="B498" t="str">
        <v>Multicam, 8 PALS wide</v>
      </c>
      <c r="C498" s="2" t="str">
        <v>6430083160690</v>
      </c>
      <c r="D498" t="str">
        <v>Pouches</v>
      </c>
      <c r="E498" s="3">
        <v>72</v>
      </c>
      <c r="F498" s="3">
        <f>ROUND(E498/(1+README!$B$4),2)</f>
        <v/>
      </c>
      <c r="G498" s="2" t="str">
        <v>63079098</v>
      </c>
      <c r="H498" t="str">
        <v>Finland</v>
      </c>
      <c r="I498" s="4">
        <v>0.058</v>
      </c>
      <c r="K498">
        <v>250</v>
      </c>
      <c r="L498">
        <v>150</v>
      </c>
      <c r="M498">
        <v>10</v>
      </c>
      <c r="N498" t="str">
        <v/>
      </c>
      <c r="O498" t="str">
        <v>https://l4performance.com/p37180/wide-xxs-gp</v>
      </c>
      <c r="P498" t="str">
        <v>https://l4performance.com/tiedostot/175/kuva/tuote/600/318.png</v>
      </c>
      <c r="Q498">
        <v>37180</v>
      </c>
    </row>
    <row r="499">
      <c r="A499" t="str">
        <v>Wide XXS GP</v>
      </c>
      <c r="B499" t="str">
        <v>Ranger Green, 6 PALS wide</v>
      </c>
      <c r="C499" s="2" t="str">
        <v>6430083160027</v>
      </c>
      <c r="D499" t="str">
        <v>Pouches</v>
      </c>
      <c r="E499" s="3">
        <v>72</v>
      </c>
      <c r="F499" s="3">
        <f>ROUND(E499/(1+README!$B$4),2)</f>
        <v/>
      </c>
      <c r="G499" s="2" t="str">
        <v>63079098</v>
      </c>
      <c r="H499" t="str">
        <v>Finland</v>
      </c>
      <c r="I499" s="4">
        <v>0.058</v>
      </c>
      <c r="K499">
        <v>250</v>
      </c>
      <c r="L499">
        <v>150</v>
      </c>
      <c r="M499">
        <v>10</v>
      </c>
      <c r="N499" t="str">
        <v/>
      </c>
      <c r="O499" t="str">
        <v>https://l4performance.com/p37180/wide-xxs-gp</v>
      </c>
      <c r="P499" t="str">
        <v>https://l4performance.com/tiedostot/175/kuva/tuote/600/318.png</v>
      </c>
      <c r="Q499">
        <v>37180</v>
      </c>
    </row>
    <row r="500">
      <c r="A500" t="str">
        <v>Wide XXS GP</v>
      </c>
      <c r="B500" t="str">
        <v>Ranger Green, 8 PALS wide</v>
      </c>
      <c r="C500" s="2" t="str">
        <v>6430083160676</v>
      </c>
      <c r="D500" t="str">
        <v>Pouches</v>
      </c>
      <c r="E500" s="3">
        <v>72</v>
      </c>
      <c r="F500" s="3">
        <f>ROUND(E500/(1+README!$B$4),2)</f>
        <v/>
      </c>
      <c r="G500" s="2" t="str">
        <v>63079098</v>
      </c>
      <c r="H500" t="str">
        <v>Finland</v>
      </c>
      <c r="I500" s="4">
        <v>0.058</v>
      </c>
      <c r="K500">
        <v>250</v>
      </c>
      <c r="L500">
        <v>150</v>
      </c>
      <c r="M500">
        <v>10</v>
      </c>
      <c r="N500" t="str">
        <v/>
      </c>
      <c r="O500" t="str">
        <v>https://l4performance.com/p37180/wide-xxs-gp</v>
      </c>
      <c r="P500" t="str">
        <v>https://l4performance.com/tiedostot/175/kuva/tuote/600/318.png</v>
      </c>
      <c r="Q500">
        <v>37180</v>
      </c>
    </row>
    <row r="501">
      <c r="A501" t="str">
        <v>XXS GP</v>
      </c>
      <c r="B501" t="str">
        <v>Black</v>
      </c>
      <c r="C501" s="2" t="str">
        <v>6430083160591</v>
      </c>
      <c r="D501" t="str">
        <v>Pouches</v>
      </c>
      <c r="E501" s="3">
        <v>51.99</v>
      </c>
      <c r="F501" s="3">
        <f>ROUND(E501/(1+README!$B$4),2)</f>
        <v/>
      </c>
      <c r="G501" s="2" t="str">
        <v>63079098</v>
      </c>
      <c r="H501" t="str">
        <v>Finland</v>
      </c>
      <c r="I501" s="4">
        <v>0.072</v>
      </c>
      <c r="J501" s="4">
        <v>0.059</v>
      </c>
      <c r="K501">
        <v>150</v>
      </c>
      <c r="L501">
        <v>150</v>
      </c>
      <c r="M501">
        <v>10</v>
      </c>
      <c r="N501" t="str">
        <v/>
      </c>
      <c r="O501" t="str">
        <v>https://l4performance.com/p37118/xxs-gp</v>
      </c>
      <c r="P501" t="str">
        <v>https://l4performance.com/tiedostot/175/kuva/tuote/600/18.png</v>
      </c>
      <c r="Q501">
        <v>37118</v>
      </c>
    </row>
    <row r="502">
      <c r="A502" t="str">
        <v>XXS GP</v>
      </c>
      <c r="B502" t="str">
        <v>Coyote Brown</v>
      </c>
      <c r="C502" s="2" t="str">
        <v>6430083160607</v>
      </c>
      <c r="D502" t="str">
        <v>Pouches</v>
      </c>
      <c r="E502" s="3">
        <v>51.99</v>
      </c>
      <c r="F502" s="3">
        <f>ROUND(E502/(1+README!$B$4),2)</f>
        <v/>
      </c>
      <c r="G502" s="2" t="str">
        <v>63079098</v>
      </c>
      <c r="H502" t="str">
        <v>Finland</v>
      </c>
      <c r="I502" s="4">
        <v>0.072</v>
      </c>
      <c r="J502" s="4">
        <v>0.059</v>
      </c>
      <c r="K502">
        <v>150</v>
      </c>
      <c r="L502">
        <v>150</v>
      </c>
      <c r="M502">
        <v>10</v>
      </c>
      <c r="N502" t="str">
        <v/>
      </c>
      <c r="O502" t="str">
        <v>https://l4performance.com/p37118/xxs-gp</v>
      </c>
      <c r="P502" t="str">
        <v>https://l4performance.com/tiedostot/175/kuva/tuote/600/18.png</v>
      </c>
      <c r="Q502">
        <v>37118</v>
      </c>
    </row>
    <row r="503">
      <c r="A503" t="str">
        <v>XXS GP</v>
      </c>
      <c r="B503" t="str">
        <v>M05</v>
      </c>
      <c r="C503" s="2" t="str">
        <v>6430083160584</v>
      </c>
      <c r="D503" t="str">
        <v>Pouches</v>
      </c>
      <c r="E503" s="3">
        <v>51.99</v>
      </c>
      <c r="F503" s="3">
        <f>ROUND(E503/(1+README!$B$4),2)</f>
        <v/>
      </c>
      <c r="G503" s="2" t="str">
        <v>63079098</v>
      </c>
      <c r="H503" t="str">
        <v>Finland</v>
      </c>
      <c r="I503" s="4">
        <v>0.072</v>
      </c>
      <c r="J503" s="4">
        <v>0.059</v>
      </c>
      <c r="K503">
        <v>150</v>
      </c>
      <c r="L503">
        <v>150</v>
      </c>
      <c r="M503">
        <v>10</v>
      </c>
      <c r="N503" t="str">
        <v/>
      </c>
      <c r="O503" t="str">
        <v>https://l4performance.com/p37118/xxs-gp</v>
      </c>
      <c r="P503" t="str">
        <v>https://l4performance.com/tiedostot/175/kuva/tuote/600/18.png</v>
      </c>
      <c r="Q503">
        <v>37118</v>
      </c>
    </row>
    <row r="504">
      <c r="A504" t="str">
        <v>XXS GP</v>
      </c>
      <c r="B504" t="str">
        <v>Multicam</v>
      </c>
      <c r="C504" s="2" t="str">
        <v>6430083160034</v>
      </c>
      <c r="D504" t="str">
        <v>Pouches</v>
      </c>
      <c r="E504" s="3">
        <v>51.99</v>
      </c>
      <c r="F504" s="3">
        <f>ROUND(E504/(1+README!$B$4),2)</f>
        <v/>
      </c>
      <c r="G504" s="2" t="str">
        <v>63079098</v>
      </c>
      <c r="H504" t="str">
        <v>Finland</v>
      </c>
      <c r="I504" s="4">
        <v>0.072</v>
      </c>
      <c r="J504" s="4">
        <v>0.059</v>
      </c>
      <c r="K504">
        <v>150</v>
      </c>
      <c r="L504">
        <v>150</v>
      </c>
      <c r="M504">
        <v>10</v>
      </c>
      <c r="N504" t="str">
        <v/>
      </c>
      <c r="O504" t="str">
        <v>https://l4performance.com/p37118/xxs-gp</v>
      </c>
      <c r="P504" t="str">
        <v>https://l4performance.com/tiedostot/175/kuva/tuote/600/18.png</v>
      </c>
      <c r="Q504">
        <v>37118</v>
      </c>
    </row>
    <row r="505">
      <c r="A505" t="str">
        <v>XXS GP</v>
      </c>
      <c r="B505" t="str">
        <v>Ranger Green</v>
      </c>
      <c r="C505" s="2" t="str">
        <v>6430083160041</v>
      </c>
      <c r="D505" t="str">
        <v>Pouches</v>
      </c>
      <c r="E505" s="3">
        <v>51.99</v>
      </c>
      <c r="F505" s="3">
        <f>ROUND(E505/(1+README!$B$4),2)</f>
        <v/>
      </c>
      <c r="G505" s="2" t="str">
        <v>63079098</v>
      </c>
      <c r="H505" t="str">
        <v>Finland</v>
      </c>
      <c r="I505" s="4">
        <v>0.072</v>
      </c>
      <c r="J505" s="4">
        <v>0.059</v>
      </c>
      <c r="K505">
        <v>150</v>
      </c>
      <c r="L505">
        <v>150</v>
      </c>
      <c r="M505">
        <v>10</v>
      </c>
      <c r="N505" t="str">
        <v/>
      </c>
      <c r="O505" t="str">
        <v>https://l4performance.com/p37118/xxs-gp</v>
      </c>
      <c r="P505" t="str">
        <v>https://l4performance.com/tiedostot/175/kuva/tuote/600/18.png</v>
      </c>
      <c r="Q505">
        <v>37118</v>
      </c>
    </row>
    <row r="506">
      <c r="A506" t="str">
        <v>Turtle Backpack Straps</v>
      </c>
      <c r="B506" t="str">
        <v>Black</v>
      </c>
      <c r="C506" t="str">
        <v>6430083165800</v>
      </c>
      <c r="D506" t="str">
        <v>Backpacks</v>
      </c>
      <c r="E506" s="3">
        <v>40</v>
      </c>
      <c r="F506" s="3">
        <f>ROUND(E506/(1+README!$B$4),2)</f>
        <v>31.87</v>
      </c>
      <c r="G506" t="str">
        <v>63079098</v>
      </c>
      <c r="H506" t="str">
        <v>Finland</v>
      </c>
      <c r="I506">
        <v>0.1</v>
      </c>
      <c r="J506" t="str">
        <v/>
      </c>
      <c r="K506">
        <v>150</v>
      </c>
      <c r="L506">
        <v>200</v>
      </c>
      <c r="M506">
        <v>30</v>
      </c>
      <c r="N506" t="str">
        <v/>
      </c>
      <c r="O506" t="str">
        <v>https://l4performance.com/p37195/turtle-backpack-straps</v>
      </c>
      <c r="P506" t="str">
        <v>https://l4performance.com/tiedostot/175/kuva/tuote/600/618.jpg</v>
      </c>
      <c r="Q506">
        <v>37195</v>
      </c>
    </row>
    <row r="507">
      <c r="A507" t="str">
        <v>Turtle Backpack Straps</v>
      </c>
      <c r="B507" t="str">
        <v>Coyote Brown</v>
      </c>
      <c r="C507" t="str">
        <v>6430083165794</v>
      </c>
      <c r="D507" t="str">
        <v>Backpacks</v>
      </c>
      <c r="E507" s="3">
        <v>40</v>
      </c>
      <c r="F507" s="3">
        <f>ROUND(E507/(1+README!$B$4),2)</f>
        <v>31.87</v>
      </c>
      <c r="G507" t="str">
        <v>63079098</v>
      </c>
      <c r="H507" t="str">
        <v>Finland</v>
      </c>
      <c r="I507">
        <v>0.1</v>
      </c>
      <c r="J507" t="str">
        <v/>
      </c>
      <c r="K507">
        <v>150</v>
      </c>
      <c r="L507">
        <v>200</v>
      </c>
      <c r="M507">
        <v>30</v>
      </c>
      <c r="N507" t="str">
        <v/>
      </c>
      <c r="O507" t="str">
        <v>https://l4performance.com/p37195/turtle-backpack-straps</v>
      </c>
      <c r="P507" t="str">
        <v>https://l4performance.com/tiedostot/175/kuva/tuote/600/618.jpg</v>
      </c>
      <c r="Q507">
        <v>37195</v>
      </c>
    </row>
    <row r="508">
      <c r="A508" t="str">
        <v>Turtle Backpack Straps</v>
      </c>
      <c r="B508" t="str">
        <v>Multicam</v>
      </c>
      <c r="C508" t="str">
        <v>6430083165770</v>
      </c>
      <c r="D508" t="str">
        <v>Backpacks</v>
      </c>
      <c r="E508" s="3">
        <v>40</v>
      </c>
      <c r="F508" s="3">
        <f>ROUND(E508/(1+README!$B$4),2)</f>
        <v>31.87</v>
      </c>
      <c r="G508" t="str">
        <v>63079098</v>
      </c>
      <c r="H508" t="str">
        <v>Finland</v>
      </c>
      <c r="I508">
        <v>0.1</v>
      </c>
      <c r="J508" t="str">
        <v/>
      </c>
      <c r="K508">
        <v>150</v>
      </c>
      <c r="L508">
        <v>200</v>
      </c>
      <c r="M508">
        <v>30</v>
      </c>
      <c r="N508" t="str">
        <v/>
      </c>
      <c r="O508" t="str">
        <v>https://l4performance.com/p37195/turtle-backpack-straps</v>
      </c>
      <c r="P508" t="str">
        <v>https://l4performance.com/tiedostot/175/kuva/tuote/600/618.jpg</v>
      </c>
      <c r="Q508">
        <v>37195</v>
      </c>
    </row>
    <row r="509">
      <c r="A509" t="str">
        <v>Turtle Backpack Straps</v>
      </c>
      <c r="B509" t="str">
        <v>Ranger Green</v>
      </c>
      <c r="C509" t="str">
        <v>6430083165787</v>
      </c>
      <c r="D509" t="str">
        <v>Backpacks</v>
      </c>
      <c r="E509" s="3">
        <v>40</v>
      </c>
      <c r="F509" s="3">
        <f>ROUND(E509/(1+README!$B$4),2)</f>
        <v>31.87</v>
      </c>
      <c r="G509" t="str">
        <v>63079098</v>
      </c>
      <c r="H509" t="str">
        <v>Finland</v>
      </c>
      <c r="I509">
        <v>0.1</v>
      </c>
      <c r="J509" t="str">
        <v/>
      </c>
      <c r="K509">
        <v>150</v>
      </c>
      <c r="L509">
        <v>200</v>
      </c>
      <c r="M509">
        <v>30</v>
      </c>
      <c r="N509" t="str">
        <v/>
      </c>
      <c r="O509" t="str">
        <v>https://l4performance.com/p37195/turtle-backpack-straps</v>
      </c>
      <c r="P509" t="str">
        <v>https://l4performance.com/tiedostot/175/kuva/tuote/600/618.jpg</v>
      </c>
      <c r="Q509">
        <v>37195</v>
      </c>
    </row>
    <row r="510">
      <c r="A510" t="str">
        <v>CPS-6 Chemlight Pull System</v>
      </c>
      <c r="B510" t="str">
        <v/>
      </c>
      <c r="C510" t="str">
        <v>6430083167491</v>
      </c>
      <c r="D510" t="str">
        <v>Misc</v>
      </c>
      <c r="E510" s="3">
        <v>30</v>
      </c>
      <c r="F510" s="3">
        <f>ROUND(E510/(1+README!$B$4),2)</f>
        <v>23.9</v>
      </c>
      <c r="G510" t="str">
        <v>63079098</v>
      </c>
      <c r="H510" t="str">
        <v>Finland</v>
      </c>
      <c r="I510">
        <v>0.04</v>
      </c>
      <c r="J510" t="str">
        <v/>
      </c>
      <c r="K510">
        <v>300</v>
      </c>
      <c r="L510">
        <v>100</v>
      </c>
      <c r="M510">
        <v>30</v>
      </c>
      <c r="N510" t="str">
        <v/>
      </c>
      <c r="O510" t="str">
        <v>https://l4performance.com/p37196/cps-6-chemlight-pull-system</v>
      </c>
      <c r="P510" t="str">
        <v>https://l4performance.com/tiedostot/175/kuva/tuote/600/621.png</v>
      </c>
      <c r="Q510">
        <v>37196</v>
      </c>
    </row>
    <row r="511">
      <c r="A511" t="str">
        <v>Turtle Backpack Straps</v>
      </c>
      <c r="B511" t="str">
        <v>M05</v>
      </c>
      <c r="C511" t="str">
        <v>6430083167545</v>
      </c>
      <c r="D511" t="str">
        <v>Backpacks</v>
      </c>
      <c r="E511" s="3">
        <v>40</v>
      </c>
      <c r="F511" s="3">
        <f>ROUND(E511/(1+README!$B$4),2)</f>
        <v>31.87</v>
      </c>
      <c r="G511" t="str">
        <v>63079098</v>
      </c>
      <c r="H511" t="str">
        <v>Finland</v>
      </c>
      <c r="I511">
        <v>0.1</v>
      </c>
      <c r="J511" t="str">
        <v/>
      </c>
      <c r="K511">
        <v>150</v>
      </c>
      <c r="L511">
        <v>200</v>
      </c>
      <c r="M511">
        <v>30</v>
      </c>
      <c r="N511" t="str">
        <v/>
      </c>
      <c r="O511" t="str">
        <v>https://l4performance.com/p37195/turtle-backpack-straps</v>
      </c>
      <c r="P511" t="str">
        <v>https://l4performance.com/tiedostot/175/kuva/tuote/600/618.jpg</v>
      </c>
      <c r="Q511">
        <v>37195</v>
      </c>
    </row>
  </sheetData>
  <autoFilter ref="A1:Q505"/>
  <hyperlinks>
    <hyperlink ref="O2" r:id="rId1"/>
    <hyperlink ref="P2" r:id="rId2"/>
    <hyperlink ref="O3" r:id="rId3"/>
    <hyperlink ref="P3" r:id="rId4"/>
    <hyperlink ref="O4" r:id="rId5"/>
    <hyperlink ref="P4" r:id="rId6"/>
    <hyperlink ref="O5" r:id="rId7"/>
    <hyperlink ref="P5" r:id="rId8"/>
    <hyperlink ref="O6" r:id="rId9"/>
    <hyperlink ref="P6" r:id="rId10"/>
    <hyperlink ref="O7" r:id="rId11"/>
    <hyperlink ref="P7" r:id="rId12"/>
    <hyperlink ref="O8" r:id="rId13"/>
    <hyperlink ref="P8" r:id="rId14"/>
    <hyperlink ref="O9" r:id="rId15"/>
    <hyperlink ref="P9" r:id="rId16"/>
    <hyperlink ref="O10" r:id="rId17"/>
    <hyperlink ref="P10" r:id="rId18"/>
    <hyperlink ref="O11" r:id="rId19"/>
    <hyperlink ref="P11" r:id="rId20"/>
    <hyperlink ref="O12" r:id="rId21"/>
    <hyperlink ref="P12" r:id="rId22"/>
    <hyperlink ref="O13" r:id="rId23"/>
    <hyperlink ref="P13" r:id="rId24"/>
    <hyperlink ref="O14" r:id="rId25"/>
    <hyperlink ref="P14" r:id="rId26"/>
    <hyperlink ref="O15" r:id="rId27"/>
    <hyperlink ref="P15" r:id="rId28"/>
    <hyperlink ref="O16" r:id="rId29"/>
    <hyperlink ref="P16" r:id="rId30"/>
    <hyperlink ref="O17" r:id="rId31"/>
    <hyperlink ref="P17" r:id="rId32"/>
    <hyperlink ref="O18" r:id="rId33"/>
    <hyperlink ref="P18" r:id="rId34"/>
    <hyperlink ref="O19" r:id="rId35"/>
    <hyperlink ref="P19" r:id="rId36"/>
    <hyperlink ref="O20" r:id="rId37"/>
    <hyperlink ref="P20" r:id="rId38"/>
    <hyperlink ref="O21" r:id="rId39"/>
    <hyperlink ref="P21" r:id="rId40"/>
    <hyperlink ref="O22" r:id="rId41"/>
    <hyperlink ref="P22" r:id="rId42"/>
    <hyperlink ref="O23" r:id="rId43"/>
    <hyperlink ref="P23" r:id="rId44"/>
    <hyperlink ref="O24" r:id="rId45"/>
    <hyperlink ref="P24" r:id="rId46"/>
    <hyperlink ref="O25" r:id="rId47"/>
    <hyperlink ref="P25" r:id="rId48"/>
    <hyperlink ref="O26" r:id="rId49"/>
    <hyperlink ref="P26" r:id="rId50"/>
    <hyperlink ref="O27" r:id="rId51"/>
    <hyperlink ref="P27" r:id="rId52"/>
    <hyperlink ref="O28" r:id="rId53"/>
    <hyperlink ref="P28" r:id="rId54"/>
    <hyperlink ref="O29" r:id="rId55"/>
    <hyperlink ref="P29" r:id="rId56"/>
    <hyperlink ref="O30" r:id="rId57"/>
    <hyperlink ref="P30" r:id="rId58"/>
    <hyperlink ref="O31" r:id="rId59"/>
    <hyperlink ref="P31" r:id="rId60"/>
    <hyperlink ref="O32" r:id="rId61"/>
    <hyperlink ref="P32" r:id="rId62"/>
    <hyperlink ref="O33" r:id="rId63"/>
    <hyperlink ref="P33" r:id="rId64"/>
    <hyperlink ref="O34" r:id="rId65"/>
    <hyperlink ref="P34" r:id="rId66"/>
    <hyperlink ref="O35" r:id="rId67"/>
    <hyperlink ref="P35" r:id="rId68"/>
    <hyperlink ref="O36" r:id="rId69"/>
    <hyperlink ref="P36" r:id="rId70"/>
    <hyperlink ref="O37" r:id="rId71"/>
    <hyperlink ref="P37" r:id="rId72"/>
    <hyperlink ref="O38" r:id="rId73"/>
    <hyperlink ref="P38" r:id="rId74"/>
    <hyperlink ref="O39" r:id="rId75"/>
    <hyperlink ref="P39" r:id="rId76"/>
    <hyperlink ref="O40" r:id="rId77"/>
    <hyperlink ref="P40" r:id="rId78"/>
    <hyperlink ref="O41" r:id="rId79"/>
    <hyperlink ref="P41" r:id="rId80"/>
    <hyperlink ref="O42" r:id="rId81"/>
    <hyperlink ref="P42" r:id="rId82"/>
    <hyperlink ref="O43" r:id="rId83"/>
    <hyperlink ref="P43" r:id="rId84"/>
    <hyperlink ref="O44" r:id="rId85"/>
    <hyperlink ref="P44" r:id="rId86"/>
    <hyperlink ref="O45" r:id="rId87"/>
    <hyperlink ref="P45" r:id="rId88"/>
    <hyperlink ref="O46" r:id="rId89"/>
    <hyperlink ref="P46" r:id="rId90"/>
    <hyperlink ref="O47" r:id="rId91"/>
    <hyperlink ref="P47" r:id="rId92"/>
    <hyperlink ref="O48" r:id="rId93"/>
    <hyperlink ref="P48" r:id="rId94"/>
    <hyperlink ref="O49" r:id="rId95"/>
    <hyperlink ref="P49" r:id="rId96"/>
    <hyperlink ref="O50" r:id="rId97"/>
    <hyperlink ref="P50" r:id="rId98"/>
    <hyperlink ref="O51" r:id="rId99"/>
    <hyperlink ref="P51" r:id="rId100"/>
    <hyperlink ref="O52" r:id="rId101"/>
    <hyperlink ref="P52" r:id="rId102"/>
    <hyperlink ref="O53" r:id="rId103"/>
    <hyperlink ref="P53" r:id="rId104"/>
    <hyperlink ref="O54" r:id="rId105"/>
    <hyperlink ref="P54" r:id="rId106"/>
    <hyperlink ref="O55" r:id="rId107"/>
    <hyperlink ref="P55" r:id="rId108"/>
    <hyperlink ref="O56" r:id="rId109"/>
    <hyperlink ref="P56" r:id="rId110"/>
    <hyperlink ref="O57" r:id="rId111"/>
    <hyperlink ref="P57" r:id="rId112"/>
    <hyperlink ref="O58" r:id="rId113"/>
    <hyperlink ref="P58" r:id="rId114"/>
    <hyperlink ref="O59" r:id="rId115"/>
    <hyperlink ref="P59" r:id="rId116"/>
    <hyperlink ref="O60" r:id="rId117"/>
    <hyperlink ref="P60" r:id="rId118"/>
    <hyperlink ref="O61" r:id="rId119"/>
    <hyperlink ref="P61" r:id="rId120"/>
    <hyperlink ref="O62" r:id="rId121"/>
    <hyperlink ref="P62" r:id="rId122"/>
    <hyperlink ref="O63" r:id="rId123"/>
    <hyperlink ref="P63" r:id="rId124"/>
    <hyperlink ref="O64" r:id="rId125"/>
    <hyperlink ref="P64" r:id="rId126"/>
    <hyperlink ref="O65" r:id="rId127"/>
    <hyperlink ref="P65" r:id="rId128"/>
    <hyperlink ref="O66" r:id="rId129"/>
    <hyperlink ref="P66" r:id="rId130"/>
    <hyperlink ref="O67" r:id="rId131"/>
    <hyperlink ref="P67" r:id="rId132"/>
    <hyperlink ref="O68" r:id="rId133"/>
    <hyperlink ref="P68" r:id="rId134"/>
    <hyperlink ref="O69" r:id="rId135"/>
    <hyperlink ref="P69" r:id="rId136"/>
    <hyperlink ref="O70" r:id="rId137"/>
    <hyperlink ref="P70" r:id="rId138"/>
    <hyperlink ref="O71" r:id="rId139"/>
    <hyperlink ref="P71" r:id="rId140"/>
    <hyperlink ref="O72" r:id="rId141"/>
    <hyperlink ref="P72" r:id="rId142"/>
    <hyperlink ref="O73" r:id="rId143"/>
    <hyperlink ref="P73" r:id="rId144"/>
    <hyperlink ref="O74" r:id="rId145"/>
    <hyperlink ref="P74" r:id="rId146"/>
    <hyperlink ref="O75" r:id="rId147"/>
    <hyperlink ref="P75" r:id="rId148"/>
    <hyperlink ref="O76" r:id="rId149"/>
    <hyperlink ref="P76" r:id="rId150"/>
    <hyperlink ref="O77" r:id="rId151"/>
    <hyperlink ref="P77" r:id="rId152"/>
    <hyperlink ref="O78" r:id="rId153"/>
    <hyperlink ref="P78" r:id="rId154"/>
    <hyperlink ref="O79" r:id="rId155"/>
    <hyperlink ref="P79" r:id="rId156"/>
    <hyperlink ref="O80" r:id="rId157"/>
    <hyperlink ref="P80" r:id="rId158"/>
    <hyperlink ref="O81" r:id="rId159"/>
    <hyperlink ref="P81" r:id="rId160"/>
    <hyperlink ref="O82" r:id="rId161"/>
    <hyperlink ref="P82" r:id="rId162"/>
    <hyperlink ref="O83" r:id="rId163"/>
    <hyperlink ref="P83" r:id="rId164"/>
    <hyperlink ref="O84" r:id="rId165"/>
    <hyperlink ref="P84" r:id="rId166"/>
    <hyperlink ref="O85" r:id="rId167"/>
    <hyperlink ref="P85" r:id="rId168"/>
    <hyperlink ref="O86" r:id="rId169"/>
    <hyperlink ref="P86" r:id="rId170"/>
    <hyperlink ref="O87" r:id="rId171"/>
    <hyperlink ref="P87" r:id="rId172"/>
    <hyperlink ref="O88" r:id="rId173"/>
    <hyperlink ref="P88" r:id="rId174"/>
    <hyperlink ref="O89" r:id="rId175"/>
    <hyperlink ref="P89" r:id="rId176"/>
    <hyperlink ref="O90" r:id="rId177"/>
    <hyperlink ref="P90" r:id="rId178"/>
    <hyperlink ref="O91" r:id="rId179"/>
    <hyperlink ref="P91" r:id="rId180"/>
    <hyperlink ref="O92" r:id="rId181"/>
    <hyperlink ref="P92" r:id="rId182"/>
    <hyperlink ref="O93" r:id="rId183"/>
    <hyperlink ref="P93" r:id="rId184"/>
    <hyperlink ref="O94" r:id="rId185"/>
    <hyperlink ref="P94" r:id="rId186"/>
    <hyperlink ref="O95" r:id="rId187"/>
    <hyperlink ref="P95" r:id="rId188"/>
    <hyperlink ref="O96" r:id="rId189"/>
    <hyperlink ref="P96" r:id="rId190"/>
    <hyperlink ref="O97" r:id="rId191"/>
    <hyperlink ref="P97" r:id="rId192"/>
    <hyperlink ref="O98" r:id="rId193"/>
    <hyperlink ref="P98" r:id="rId194"/>
    <hyperlink ref="O99" r:id="rId195"/>
    <hyperlink ref="P99" r:id="rId196"/>
    <hyperlink ref="O100" r:id="rId197"/>
    <hyperlink ref="P100" r:id="rId198"/>
    <hyperlink ref="O101" r:id="rId199"/>
    <hyperlink ref="P101" r:id="rId200"/>
    <hyperlink ref="O102" r:id="rId201"/>
    <hyperlink ref="P102" r:id="rId202"/>
    <hyperlink ref="O103" r:id="rId203"/>
    <hyperlink ref="P103" r:id="rId204"/>
    <hyperlink ref="O104" r:id="rId205"/>
    <hyperlink ref="P104" r:id="rId206"/>
    <hyperlink ref="O105" r:id="rId207"/>
    <hyperlink ref="P105" r:id="rId208"/>
    <hyperlink ref="O106" r:id="rId209"/>
    <hyperlink ref="P106" r:id="rId210"/>
    <hyperlink ref="O107" r:id="rId211"/>
    <hyperlink ref="P107" r:id="rId212"/>
    <hyperlink ref="O108" r:id="rId213"/>
    <hyperlink ref="P108" r:id="rId214"/>
    <hyperlink ref="O109" r:id="rId215"/>
    <hyperlink ref="P109" r:id="rId216"/>
    <hyperlink ref="O110" r:id="rId217"/>
    <hyperlink ref="P110" r:id="rId218"/>
    <hyperlink ref="O111" r:id="rId219"/>
    <hyperlink ref="P111" r:id="rId220"/>
    <hyperlink ref="O112" r:id="rId221"/>
    <hyperlink ref="P112" r:id="rId222"/>
    <hyperlink ref="O113" r:id="rId223"/>
    <hyperlink ref="P113" r:id="rId224"/>
    <hyperlink ref="O114" r:id="rId225"/>
    <hyperlink ref="P114" r:id="rId226"/>
    <hyperlink ref="O115" r:id="rId227"/>
    <hyperlink ref="P115" r:id="rId228"/>
    <hyperlink ref="O116" r:id="rId229"/>
    <hyperlink ref="P116" r:id="rId230"/>
    <hyperlink ref="O117" r:id="rId231"/>
    <hyperlink ref="P117" r:id="rId232"/>
    <hyperlink ref="O118" r:id="rId233"/>
    <hyperlink ref="P118" r:id="rId234"/>
    <hyperlink ref="O119" r:id="rId235"/>
    <hyperlink ref="P119" r:id="rId236"/>
    <hyperlink ref="O120" r:id="rId237"/>
    <hyperlink ref="P120" r:id="rId238"/>
    <hyperlink ref="O121" r:id="rId239"/>
    <hyperlink ref="P121" r:id="rId240"/>
    <hyperlink ref="O122" r:id="rId241"/>
    <hyperlink ref="P122" r:id="rId242"/>
    <hyperlink ref="O123" r:id="rId243"/>
    <hyperlink ref="P123" r:id="rId244"/>
    <hyperlink ref="O124" r:id="rId245"/>
    <hyperlink ref="P124" r:id="rId246"/>
    <hyperlink ref="O125" r:id="rId247"/>
    <hyperlink ref="P125" r:id="rId248"/>
    <hyperlink ref="O126" r:id="rId249"/>
    <hyperlink ref="P126" r:id="rId250"/>
    <hyperlink ref="O127" r:id="rId251"/>
    <hyperlink ref="P127" r:id="rId252"/>
    <hyperlink ref="O128" r:id="rId253"/>
    <hyperlink ref="P128" r:id="rId254"/>
    <hyperlink ref="O129" r:id="rId255"/>
    <hyperlink ref="P129" r:id="rId256"/>
    <hyperlink ref="O130" r:id="rId257"/>
    <hyperlink ref="P130" r:id="rId258"/>
    <hyperlink ref="O131" r:id="rId259"/>
    <hyperlink ref="P131" r:id="rId260"/>
    <hyperlink ref="O132" r:id="rId261"/>
    <hyperlink ref="P132" r:id="rId262"/>
    <hyperlink ref="O133" r:id="rId263"/>
    <hyperlink ref="P133" r:id="rId264"/>
    <hyperlink ref="O134" r:id="rId265"/>
    <hyperlink ref="P134" r:id="rId266"/>
    <hyperlink ref="O135" r:id="rId267"/>
    <hyperlink ref="P135" r:id="rId268"/>
    <hyperlink ref="O136" r:id="rId269"/>
    <hyperlink ref="P136" r:id="rId270"/>
    <hyperlink ref="O137" r:id="rId271"/>
    <hyperlink ref="P137" r:id="rId272"/>
    <hyperlink ref="O138" r:id="rId273"/>
    <hyperlink ref="P138" r:id="rId274"/>
    <hyperlink ref="O139" r:id="rId275"/>
    <hyperlink ref="P139" r:id="rId276"/>
    <hyperlink ref="O140" r:id="rId277"/>
    <hyperlink ref="P140" r:id="rId278"/>
    <hyperlink ref="O141" r:id="rId279"/>
    <hyperlink ref="P141" r:id="rId280"/>
    <hyperlink ref="O142" r:id="rId281"/>
    <hyperlink ref="P142" r:id="rId282"/>
    <hyperlink ref="O143" r:id="rId283"/>
    <hyperlink ref="P143" r:id="rId284"/>
    <hyperlink ref="O144" r:id="rId285"/>
    <hyperlink ref="P144" r:id="rId286"/>
    <hyperlink ref="O145" r:id="rId287"/>
    <hyperlink ref="P145" r:id="rId288"/>
    <hyperlink ref="O146" r:id="rId289"/>
    <hyperlink ref="P146" r:id="rId290"/>
    <hyperlink ref="O147" r:id="rId291"/>
    <hyperlink ref="P147" r:id="rId292"/>
    <hyperlink ref="O148" r:id="rId293"/>
    <hyperlink ref="P148" r:id="rId294"/>
    <hyperlink ref="O149" r:id="rId295"/>
    <hyperlink ref="P149" r:id="rId296"/>
    <hyperlink ref="O150" r:id="rId297"/>
    <hyperlink ref="P150" r:id="rId298"/>
    <hyperlink ref="O151" r:id="rId299"/>
    <hyperlink ref="P151" r:id="rId300"/>
    <hyperlink ref="O152" r:id="rId301"/>
    <hyperlink ref="P152" r:id="rId302"/>
    <hyperlink ref="O153" r:id="rId303"/>
    <hyperlink ref="P153" r:id="rId304"/>
    <hyperlink ref="O154" r:id="rId305"/>
    <hyperlink ref="P154" r:id="rId306"/>
    <hyperlink ref="O155" r:id="rId307"/>
    <hyperlink ref="P155" r:id="rId308"/>
    <hyperlink ref="O156" r:id="rId309"/>
    <hyperlink ref="P156" r:id="rId310"/>
    <hyperlink ref="O157" r:id="rId311"/>
    <hyperlink ref="P157" r:id="rId312"/>
    <hyperlink ref="O158" r:id="rId313"/>
    <hyperlink ref="P158" r:id="rId314"/>
    <hyperlink ref="O159" r:id="rId315"/>
    <hyperlink ref="P159" r:id="rId316"/>
    <hyperlink ref="O160" r:id="rId317"/>
    <hyperlink ref="P160" r:id="rId318"/>
    <hyperlink ref="O161" r:id="rId319"/>
    <hyperlink ref="P161" r:id="rId320"/>
    <hyperlink ref="O162" r:id="rId321"/>
    <hyperlink ref="P162" r:id="rId322"/>
    <hyperlink ref="O163" r:id="rId323"/>
    <hyperlink ref="P163" r:id="rId324"/>
    <hyperlink ref="O164" r:id="rId325"/>
    <hyperlink ref="P164" r:id="rId326"/>
    <hyperlink ref="O165" r:id="rId327"/>
    <hyperlink ref="P165" r:id="rId328"/>
    <hyperlink ref="O166" r:id="rId329"/>
    <hyperlink ref="P166" r:id="rId330"/>
    <hyperlink ref="O167" r:id="rId331"/>
    <hyperlink ref="P167" r:id="rId332"/>
    <hyperlink ref="O168" r:id="rId333"/>
    <hyperlink ref="P168" r:id="rId334"/>
    <hyperlink ref="O169" r:id="rId335"/>
    <hyperlink ref="P169" r:id="rId336"/>
    <hyperlink ref="O170" r:id="rId337"/>
    <hyperlink ref="P170" r:id="rId338"/>
    <hyperlink ref="O171" r:id="rId339"/>
    <hyperlink ref="P171" r:id="rId340"/>
    <hyperlink ref="O172" r:id="rId341"/>
    <hyperlink ref="P172" r:id="rId342"/>
    <hyperlink ref="O173" r:id="rId343"/>
    <hyperlink ref="P173" r:id="rId344"/>
    <hyperlink ref="O174" r:id="rId345"/>
    <hyperlink ref="P174" r:id="rId346"/>
    <hyperlink ref="O175" r:id="rId347"/>
    <hyperlink ref="P175" r:id="rId348"/>
    <hyperlink ref="O176" r:id="rId349"/>
    <hyperlink ref="P176" r:id="rId350"/>
    <hyperlink ref="O177" r:id="rId351"/>
    <hyperlink ref="P177" r:id="rId352"/>
    <hyperlink ref="O178" r:id="rId353"/>
    <hyperlink ref="P178" r:id="rId354"/>
    <hyperlink ref="O179" r:id="rId355"/>
    <hyperlink ref="P179" r:id="rId356"/>
    <hyperlink ref="O180" r:id="rId357"/>
    <hyperlink ref="P180" r:id="rId358"/>
    <hyperlink ref="O181" r:id="rId359"/>
    <hyperlink ref="P181" r:id="rId360"/>
    <hyperlink ref="O182" r:id="rId361"/>
    <hyperlink ref="P182" r:id="rId362"/>
    <hyperlink ref="O183" r:id="rId363"/>
    <hyperlink ref="P183" r:id="rId364"/>
    <hyperlink ref="O184" r:id="rId365"/>
    <hyperlink ref="P184" r:id="rId366"/>
    <hyperlink ref="O185" r:id="rId367"/>
    <hyperlink ref="P185" r:id="rId368"/>
    <hyperlink ref="O186" r:id="rId369"/>
    <hyperlink ref="P186" r:id="rId370"/>
    <hyperlink ref="O187" r:id="rId371"/>
    <hyperlink ref="P187" r:id="rId372"/>
    <hyperlink ref="O188" r:id="rId373"/>
    <hyperlink ref="P188" r:id="rId374"/>
    <hyperlink ref="O189" r:id="rId375"/>
    <hyperlink ref="P189" r:id="rId376"/>
    <hyperlink ref="O190" r:id="rId377"/>
    <hyperlink ref="P190" r:id="rId378"/>
    <hyperlink ref="O191" r:id="rId379"/>
    <hyperlink ref="P191" r:id="rId380"/>
    <hyperlink ref="O192" r:id="rId381"/>
    <hyperlink ref="P192" r:id="rId382"/>
    <hyperlink ref="O193" r:id="rId383"/>
    <hyperlink ref="P193" r:id="rId384"/>
    <hyperlink ref="O194" r:id="rId385"/>
    <hyperlink ref="P194" r:id="rId386"/>
    <hyperlink ref="O195" r:id="rId387"/>
    <hyperlink ref="P195" r:id="rId388"/>
    <hyperlink ref="O196" r:id="rId389"/>
    <hyperlink ref="P196" r:id="rId390"/>
    <hyperlink ref="O197" r:id="rId391"/>
    <hyperlink ref="P197" r:id="rId392"/>
    <hyperlink ref="O198" r:id="rId393"/>
    <hyperlink ref="P198" r:id="rId394"/>
    <hyperlink ref="O199" r:id="rId395"/>
    <hyperlink ref="P199" r:id="rId396"/>
    <hyperlink ref="O200" r:id="rId397"/>
    <hyperlink ref="P200" r:id="rId398"/>
    <hyperlink ref="O201" r:id="rId399"/>
    <hyperlink ref="P201" r:id="rId400"/>
    <hyperlink ref="O202" r:id="rId401"/>
    <hyperlink ref="P202" r:id="rId402"/>
    <hyperlink ref="O203" r:id="rId403"/>
    <hyperlink ref="P203" r:id="rId404"/>
    <hyperlink ref="O204" r:id="rId405"/>
    <hyperlink ref="P204" r:id="rId406"/>
    <hyperlink ref="O205" r:id="rId407"/>
    <hyperlink ref="P205" r:id="rId408"/>
    <hyperlink ref="O206" r:id="rId409"/>
    <hyperlink ref="P206" r:id="rId410"/>
    <hyperlink ref="O207" r:id="rId411"/>
    <hyperlink ref="P207" r:id="rId412"/>
    <hyperlink ref="O208" r:id="rId413"/>
    <hyperlink ref="P208" r:id="rId414"/>
    <hyperlink ref="O209" r:id="rId415"/>
    <hyperlink ref="P209" r:id="rId416"/>
    <hyperlink ref="O210" r:id="rId417"/>
    <hyperlink ref="P210" r:id="rId418"/>
    <hyperlink ref="O211" r:id="rId419"/>
    <hyperlink ref="P211" r:id="rId420"/>
    <hyperlink ref="O212" r:id="rId421"/>
    <hyperlink ref="P212" r:id="rId422"/>
    <hyperlink ref="O213" r:id="rId423"/>
    <hyperlink ref="P213" r:id="rId424"/>
    <hyperlink ref="O214" r:id="rId425"/>
    <hyperlink ref="P214" r:id="rId426"/>
    <hyperlink ref="O215" r:id="rId427"/>
    <hyperlink ref="P215" r:id="rId428"/>
    <hyperlink ref="O216" r:id="rId429"/>
    <hyperlink ref="P216" r:id="rId430"/>
    <hyperlink ref="O217" r:id="rId431"/>
    <hyperlink ref="P217" r:id="rId432"/>
    <hyperlink ref="O218" r:id="rId433"/>
    <hyperlink ref="P218" r:id="rId434"/>
    <hyperlink ref="O219" r:id="rId435"/>
    <hyperlink ref="P219" r:id="rId436"/>
    <hyperlink ref="O220" r:id="rId437"/>
    <hyperlink ref="P220" r:id="rId438"/>
    <hyperlink ref="O221" r:id="rId439"/>
    <hyperlink ref="P221" r:id="rId440"/>
    <hyperlink ref="O222" r:id="rId441"/>
    <hyperlink ref="P222" r:id="rId442"/>
    <hyperlink ref="O223" r:id="rId443"/>
    <hyperlink ref="P223" r:id="rId444"/>
    <hyperlink ref="O224" r:id="rId445"/>
    <hyperlink ref="P224" r:id="rId446"/>
    <hyperlink ref="O225" r:id="rId447"/>
    <hyperlink ref="P225" r:id="rId448"/>
    <hyperlink ref="O226" r:id="rId449"/>
    <hyperlink ref="P226" r:id="rId450"/>
    <hyperlink ref="O227" r:id="rId451"/>
    <hyperlink ref="P227" r:id="rId452"/>
    <hyperlink ref="O228" r:id="rId453"/>
    <hyperlink ref="P228" r:id="rId454"/>
    <hyperlink ref="O229" r:id="rId455"/>
    <hyperlink ref="P229" r:id="rId456"/>
    <hyperlink ref="O230" r:id="rId457"/>
    <hyperlink ref="P230" r:id="rId458"/>
    <hyperlink ref="O231" r:id="rId459"/>
    <hyperlink ref="P231" r:id="rId460"/>
    <hyperlink ref="O232" r:id="rId461"/>
    <hyperlink ref="P232" r:id="rId462"/>
    <hyperlink ref="O233" r:id="rId463"/>
    <hyperlink ref="P233" r:id="rId464"/>
    <hyperlink ref="O234" r:id="rId465"/>
    <hyperlink ref="P234" r:id="rId466"/>
    <hyperlink ref="O235" r:id="rId467"/>
    <hyperlink ref="P235" r:id="rId468"/>
    <hyperlink ref="O236" r:id="rId469"/>
    <hyperlink ref="P236" r:id="rId470"/>
    <hyperlink ref="O237" r:id="rId471"/>
    <hyperlink ref="P237" r:id="rId472"/>
    <hyperlink ref="O238" r:id="rId473"/>
    <hyperlink ref="P238" r:id="rId474"/>
    <hyperlink ref="O239" r:id="rId475"/>
    <hyperlink ref="P239" r:id="rId476"/>
    <hyperlink ref="O240" r:id="rId477"/>
    <hyperlink ref="P240" r:id="rId478"/>
    <hyperlink ref="O241" r:id="rId479"/>
    <hyperlink ref="P241" r:id="rId480"/>
    <hyperlink ref="O242" r:id="rId481"/>
    <hyperlink ref="P242" r:id="rId482"/>
    <hyperlink ref="O243" r:id="rId483"/>
    <hyperlink ref="P243" r:id="rId484"/>
    <hyperlink ref="O244" r:id="rId485"/>
    <hyperlink ref="P244" r:id="rId486"/>
    <hyperlink ref="O245" r:id="rId487"/>
    <hyperlink ref="P245" r:id="rId488"/>
    <hyperlink ref="O246" r:id="rId489"/>
    <hyperlink ref="P246" r:id="rId490"/>
    <hyperlink ref="O247" r:id="rId491"/>
    <hyperlink ref="P247" r:id="rId492"/>
    <hyperlink ref="O248" r:id="rId493"/>
    <hyperlink ref="P248" r:id="rId494"/>
    <hyperlink ref="O249" r:id="rId495"/>
    <hyperlink ref="P249" r:id="rId496"/>
    <hyperlink ref="O250" r:id="rId497"/>
    <hyperlink ref="P250" r:id="rId498"/>
    <hyperlink ref="O251" r:id="rId499"/>
    <hyperlink ref="P251" r:id="rId500"/>
    <hyperlink ref="O252" r:id="rId501"/>
    <hyperlink ref="P252" r:id="rId502"/>
    <hyperlink ref="O253" r:id="rId503"/>
    <hyperlink ref="P253" r:id="rId504"/>
    <hyperlink ref="O254" r:id="rId505"/>
    <hyperlink ref="P254" r:id="rId506"/>
    <hyperlink ref="O255" r:id="rId507"/>
    <hyperlink ref="P255" r:id="rId508"/>
    <hyperlink ref="O256" r:id="rId509"/>
    <hyperlink ref="P256" r:id="rId510"/>
    <hyperlink ref="O257" r:id="rId511"/>
    <hyperlink ref="P257" r:id="rId512"/>
    <hyperlink ref="O258" r:id="rId513"/>
    <hyperlink ref="P258" r:id="rId514"/>
    <hyperlink ref="O259" r:id="rId515"/>
    <hyperlink ref="P259" r:id="rId516"/>
    <hyperlink ref="O260" r:id="rId517"/>
    <hyperlink ref="P260" r:id="rId518"/>
    <hyperlink ref="O261" r:id="rId519"/>
    <hyperlink ref="P261" r:id="rId520"/>
    <hyperlink ref="O262" r:id="rId521"/>
    <hyperlink ref="P262" r:id="rId522"/>
    <hyperlink ref="O263" r:id="rId523"/>
    <hyperlink ref="P263" r:id="rId524"/>
    <hyperlink ref="O264" r:id="rId525"/>
    <hyperlink ref="P264" r:id="rId526"/>
    <hyperlink ref="O265" r:id="rId527"/>
    <hyperlink ref="P265" r:id="rId528"/>
    <hyperlink ref="O266" r:id="rId529"/>
    <hyperlink ref="P266" r:id="rId530"/>
    <hyperlink ref="O267" r:id="rId531"/>
    <hyperlink ref="P267" r:id="rId532"/>
    <hyperlink ref="O268" r:id="rId533"/>
    <hyperlink ref="P268" r:id="rId534"/>
    <hyperlink ref="O269" r:id="rId535"/>
    <hyperlink ref="P269" r:id="rId536"/>
    <hyperlink ref="O270" r:id="rId537"/>
    <hyperlink ref="P270" r:id="rId538"/>
    <hyperlink ref="O271" r:id="rId539"/>
    <hyperlink ref="P271" r:id="rId540"/>
    <hyperlink ref="O272" r:id="rId541"/>
    <hyperlink ref="P272" r:id="rId542"/>
    <hyperlink ref="O273" r:id="rId543"/>
    <hyperlink ref="P273" r:id="rId544"/>
    <hyperlink ref="O274" r:id="rId545"/>
    <hyperlink ref="P274" r:id="rId546"/>
    <hyperlink ref="O275" r:id="rId547"/>
    <hyperlink ref="P275" r:id="rId548"/>
    <hyperlink ref="O276" r:id="rId549"/>
    <hyperlink ref="P276" r:id="rId550"/>
    <hyperlink ref="O277" r:id="rId551"/>
    <hyperlink ref="P277" r:id="rId552"/>
    <hyperlink ref="O278" r:id="rId553"/>
    <hyperlink ref="P278" r:id="rId554"/>
    <hyperlink ref="O279" r:id="rId555"/>
    <hyperlink ref="P279" r:id="rId556"/>
    <hyperlink ref="O280" r:id="rId557"/>
    <hyperlink ref="P280" r:id="rId558"/>
    <hyperlink ref="O281" r:id="rId559"/>
    <hyperlink ref="P281" r:id="rId560"/>
    <hyperlink ref="O282" r:id="rId561"/>
    <hyperlink ref="P282" r:id="rId562"/>
    <hyperlink ref="O283" r:id="rId563"/>
    <hyperlink ref="P283" r:id="rId564"/>
    <hyperlink ref="O284" r:id="rId565"/>
    <hyperlink ref="P284" r:id="rId566"/>
    <hyperlink ref="O285" r:id="rId567"/>
    <hyperlink ref="P285" r:id="rId568"/>
    <hyperlink ref="O286" r:id="rId569"/>
    <hyperlink ref="P286" r:id="rId570"/>
    <hyperlink ref="O287" r:id="rId571"/>
    <hyperlink ref="P287" r:id="rId572"/>
    <hyperlink ref="O288" r:id="rId573"/>
    <hyperlink ref="P288" r:id="rId574"/>
    <hyperlink ref="O289" r:id="rId575"/>
    <hyperlink ref="P289" r:id="rId576"/>
    <hyperlink ref="O290" r:id="rId577"/>
    <hyperlink ref="P290" r:id="rId578"/>
    <hyperlink ref="O291" r:id="rId579"/>
    <hyperlink ref="P291" r:id="rId580"/>
    <hyperlink ref="O292" r:id="rId581"/>
    <hyperlink ref="P292" r:id="rId582"/>
    <hyperlink ref="O293" r:id="rId583"/>
    <hyperlink ref="P293" r:id="rId584"/>
    <hyperlink ref="O294" r:id="rId585"/>
    <hyperlink ref="P294" r:id="rId586"/>
    <hyperlink ref="O295" r:id="rId587"/>
    <hyperlink ref="P295" r:id="rId588"/>
    <hyperlink ref="O296" r:id="rId589"/>
    <hyperlink ref="P296" r:id="rId590"/>
    <hyperlink ref="O297" r:id="rId591"/>
    <hyperlink ref="P297" r:id="rId592"/>
    <hyperlink ref="O298" r:id="rId593"/>
    <hyperlink ref="P298" r:id="rId594"/>
    <hyperlink ref="O299" r:id="rId595"/>
    <hyperlink ref="P299" r:id="rId596"/>
    <hyperlink ref="O300" r:id="rId597"/>
    <hyperlink ref="P300" r:id="rId598"/>
    <hyperlink ref="O301" r:id="rId599"/>
    <hyperlink ref="P301" r:id="rId600"/>
    <hyperlink ref="O302" r:id="rId601"/>
    <hyperlink ref="P302" r:id="rId602"/>
    <hyperlink ref="O303" r:id="rId603"/>
    <hyperlink ref="P303" r:id="rId604"/>
    <hyperlink ref="O304" r:id="rId605"/>
    <hyperlink ref="P304" r:id="rId606"/>
    <hyperlink ref="O305" r:id="rId607"/>
    <hyperlink ref="P305" r:id="rId608"/>
    <hyperlink ref="O306" r:id="rId609"/>
    <hyperlink ref="P306" r:id="rId610"/>
    <hyperlink ref="O307" r:id="rId611"/>
    <hyperlink ref="P307" r:id="rId612"/>
    <hyperlink ref="O308" r:id="rId613"/>
    <hyperlink ref="P308" r:id="rId614"/>
    <hyperlink ref="O309" r:id="rId615"/>
    <hyperlink ref="P309" r:id="rId616"/>
    <hyperlink ref="O310" r:id="rId617"/>
    <hyperlink ref="P310" r:id="rId618"/>
    <hyperlink ref="O311" r:id="rId619"/>
    <hyperlink ref="P311" r:id="rId620"/>
    <hyperlink ref="O312" r:id="rId621"/>
    <hyperlink ref="P312" r:id="rId622"/>
    <hyperlink ref="O313" r:id="rId623"/>
    <hyperlink ref="P313" r:id="rId624"/>
    <hyperlink ref="O314" r:id="rId625"/>
    <hyperlink ref="P314" r:id="rId626"/>
    <hyperlink ref="O315" r:id="rId627"/>
    <hyperlink ref="P315" r:id="rId628"/>
    <hyperlink ref="O316" r:id="rId629"/>
    <hyperlink ref="P316" r:id="rId630"/>
    <hyperlink ref="O317" r:id="rId631"/>
    <hyperlink ref="P317" r:id="rId632"/>
    <hyperlink ref="O318" r:id="rId633"/>
    <hyperlink ref="P318" r:id="rId634"/>
    <hyperlink ref="O319" r:id="rId635"/>
    <hyperlink ref="P319" r:id="rId636"/>
    <hyperlink ref="O320" r:id="rId637"/>
    <hyperlink ref="P320" r:id="rId638"/>
    <hyperlink ref="O321" r:id="rId639"/>
    <hyperlink ref="P321" r:id="rId640"/>
    <hyperlink ref="O322" r:id="rId641"/>
    <hyperlink ref="P322" r:id="rId642"/>
    <hyperlink ref="O323" r:id="rId643"/>
    <hyperlink ref="P323" r:id="rId644"/>
    <hyperlink ref="O324" r:id="rId645"/>
    <hyperlink ref="P324" r:id="rId646"/>
    <hyperlink ref="O325" r:id="rId647"/>
    <hyperlink ref="P325" r:id="rId648"/>
    <hyperlink ref="O326" r:id="rId649"/>
    <hyperlink ref="P326" r:id="rId650"/>
    <hyperlink ref="O327" r:id="rId651"/>
    <hyperlink ref="P327" r:id="rId652"/>
    <hyperlink ref="O328" r:id="rId653"/>
    <hyperlink ref="P328" r:id="rId654"/>
    <hyperlink ref="O329" r:id="rId655"/>
    <hyperlink ref="P329" r:id="rId656"/>
    <hyperlink ref="O330" r:id="rId657"/>
    <hyperlink ref="P330" r:id="rId658"/>
    <hyperlink ref="O331" r:id="rId659"/>
    <hyperlink ref="P331" r:id="rId660"/>
    <hyperlink ref="O332" r:id="rId661"/>
    <hyperlink ref="P332" r:id="rId662"/>
    <hyperlink ref="O333" r:id="rId663"/>
    <hyperlink ref="P333" r:id="rId664"/>
    <hyperlink ref="O334" r:id="rId665"/>
    <hyperlink ref="P334" r:id="rId666"/>
    <hyperlink ref="O335" r:id="rId667"/>
    <hyperlink ref="P335" r:id="rId668"/>
    <hyperlink ref="O336" r:id="rId669"/>
    <hyperlink ref="P336" r:id="rId670"/>
    <hyperlink ref="O337" r:id="rId671"/>
    <hyperlink ref="P337" r:id="rId672"/>
    <hyperlink ref="O338" r:id="rId673"/>
    <hyperlink ref="P338" r:id="rId674"/>
    <hyperlink ref="O339" r:id="rId675"/>
    <hyperlink ref="P339" r:id="rId676"/>
    <hyperlink ref="O340" r:id="rId677"/>
    <hyperlink ref="P340" r:id="rId678"/>
    <hyperlink ref="O341" r:id="rId679"/>
    <hyperlink ref="P341" r:id="rId680"/>
    <hyperlink ref="O342" r:id="rId681"/>
    <hyperlink ref="P342" r:id="rId682"/>
    <hyperlink ref="O343" r:id="rId683"/>
    <hyperlink ref="P343" r:id="rId684"/>
    <hyperlink ref="O344" r:id="rId685"/>
    <hyperlink ref="P344" r:id="rId686"/>
    <hyperlink ref="O345" r:id="rId687"/>
    <hyperlink ref="P345" r:id="rId688"/>
    <hyperlink ref="O346" r:id="rId689"/>
    <hyperlink ref="P346" r:id="rId690"/>
    <hyperlink ref="O347" r:id="rId691"/>
    <hyperlink ref="P347" r:id="rId692"/>
    <hyperlink ref="O348" r:id="rId693"/>
    <hyperlink ref="P348" r:id="rId694"/>
    <hyperlink ref="O349" r:id="rId695"/>
    <hyperlink ref="P349" r:id="rId696"/>
    <hyperlink ref="O350" r:id="rId697"/>
    <hyperlink ref="P350" r:id="rId698"/>
    <hyperlink ref="O351" r:id="rId699"/>
    <hyperlink ref="P351" r:id="rId700"/>
    <hyperlink ref="O352" r:id="rId701"/>
    <hyperlink ref="P352" r:id="rId702"/>
    <hyperlink ref="O353" r:id="rId703"/>
    <hyperlink ref="P353" r:id="rId704"/>
    <hyperlink ref="O354" r:id="rId705"/>
    <hyperlink ref="P354" r:id="rId706"/>
    <hyperlink ref="O355" r:id="rId707"/>
    <hyperlink ref="P355" r:id="rId708"/>
    <hyperlink ref="O356" r:id="rId709"/>
    <hyperlink ref="P356" r:id="rId710"/>
    <hyperlink ref="O357" r:id="rId711"/>
    <hyperlink ref="P357" r:id="rId712"/>
    <hyperlink ref="O358" r:id="rId713"/>
    <hyperlink ref="P358" r:id="rId714"/>
    <hyperlink ref="O359" r:id="rId715"/>
    <hyperlink ref="P359" r:id="rId716"/>
    <hyperlink ref="O360" r:id="rId717"/>
    <hyperlink ref="P360" r:id="rId718"/>
    <hyperlink ref="O361" r:id="rId719"/>
    <hyperlink ref="P361" r:id="rId720"/>
    <hyperlink ref="O362" r:id="rId721"/>
    <hyperlink ref="P362" r:id="rId722"/>
    <hyperlink ref="O363" r:id="rId723"/>
    <hyperlink ref="P363" r:id="rId724"/>
    <hyperlink ref="O364" r:id="rId725"/>
    <hyperlink ref="P364" r:id="rId726"/>
    <hyperlink ref="O365" r:id="rId727"/>
    <hyperlink ref="P365" r:id="rId728"/>
    <hyperlink ref="O366" r:id="rId729"/>
    <hyperlink ref="P366" r:id="rId730"/>
    <hyperlink ref="O367" r:id="rId731"/>
    <hyperlink ref="P367" r:id="rId732"/>
    <hyperlink ref="O368" r:id="rId733"/>
    <hyperlink ref="P368" r:id="rId734"/>
    <hyperlink ref="O369" r:id="rId735"/>
    <hyperlink ref="P369" r:id="rId736"/>
    <hyperlink ref="O370" r:id="rId737"/>
    <hyperlink ref="P370" r:id="rId738"/>
    <hyperlink ref="O371" r:id="rId739"/>
    <hyperlink ref="P371" r:id="rId740"/>
    <hyperlink ref="O372" r:id="rId741"/>
    <hyperlink ref="P372" r:id="rId742"/>
    <hyperlink ref="O373" r:id="rId743"/>
    <hyperlink ref="P373" r:id="rId744"/>
    <hyperlink ref="O374" r:id="rId745"/>
    <hyperlink ref="P374" r:id="rId746"/>
    <hyperlink ref="O375" r:id="rId747"/>
    <hyperlink ref="P375" r:id="rId748"/>
    <hyperlink ref="O376" r:id="rId749"/>
    <hyperlink ref="P376" r:id="rId750"/>
    <hyperlink ref="O377" r:id="rId751"/>
    <hyperlink ref="P377" r:id="rId752"/>
    <hyperlink ref="O378" r:id="rId753"/>
    <hyperlink ref="P378" r:id="rId754"/>
    <hyperlink ref="O379" r:id="rId755"/>
    <hyperlink ref="P379" r:id="rId756"/>
    <hyperlink ref="O380" r:id="rId757"/>
    <hyperlink ref="P380" r:id="rId758"/>
    <hyperlink ref="O381" r:id="rId759"/>
    <hyperlink ref="P381" r:id="rId760"/>
    <hyperlink ref="O382" r:id="rId761"/>
    <hyperlink ref="P382" r:id="rId762"/>
    <hyperlink ref="O383" r:id="rId763"/>
    <hyperlink ref="P383" r:id="rId764"/>
    <hyperlink ref="O384" r:id="rId765"/>
    <hyperlink ref="P384" r:id="rId766"/>
    <hyperlink ref="O385" r:id="rId767"/>
    <hyperlink ref="P385" r:id="rId768"/>
    <hyperlink ref="O386" r:id="rId769"/>
    <hyperlink ref="P386" r:id="rId770"/>
    <hyperlink ref="O387" r:id="rId771"/>
    <hyperlink ref="P387" r:id="rId772"/>
    <hyperlink ref="O388" r:id="rId773"/>
    <hyperlink ref="P388" r:id="rId774"/>
    <hyperlink ref="O389" r:id="rId775"/>
    <hyperlink ref="P389" r:id="rId776"/>
    <hyperlink ref="O390" r:id="rId777"/>
    <hyperlink ref="P390" r:id="rId778"/>
    <hyperlink ref="O391" r:id="rId779"/>
    <hyperlink ref="P391" r:id="rId780"/>
    <hyperlink ref="O392" r:id="rId781"/>
    <hyperlink ref="P392" r:id="rId782"/>
    <hyperlink ref="O393" r:id="rId783"/>
    <hyperlink ref="P393" r:id="rId784"/>
    <hyperlink ref="O394" r:id="rId785"/>
    <hyperlink ref="P394" r:id="rId786"/>
    <hyperlink ref="O395" r:id="rId787"/>
    <hyperlink ref="P395" r:id="rId788"/>
    <hyperlink ref="O396" r:id="rId789"/>
    <hyperlink ref="P396" r:id="rId790"/>
    <hyperlink ref="O397" r:id="rId791"/>
    <hyperlink ref="P397" r:id="rId792"/>
    <hyperlink ref="O398" r:id="rId793"/>
    <hyperlink ref="P398" r:id="rId794"/>
    <hyperlink ref="O399" r:id="rId795"/>
    <hyperlink ref="P399" r:id="rId796"/>
    <hyperlink ref="O400" r:id="rId797"/>
    <hyperlink ref="P400" r:id="rId798"/>
    <hyperlink ref="O401" r:id="rId799"/>
    <hyperlink ref="P401" r:id="rId800"/>
    <hyperlink ref="O402" r:id="rId801"/>
    <hyperlink ref="P402" r:id="rId802"/>
    <hyperlink ref="O403" r:id="rId803"/>
    <hyperlink ref="P403" r:id="rId804"/>
    <hyperlink ref="O404" r:id="rId805"/>
    <hyperlink ref="P404" r:id="rId806"/>
    <hyperlink ref="O405" r:id="rId807"/>
    <hyperlink ref="P405" r:id="rId808"/>
    <hyperlink ref="O406" r:id="rId809"/>
    <hyperlink ref="P406" r:id="rId810"/>
    <hyperlink ref="O407" r:id="rId811"/>
    <hyperlink ref="P407" r:id="rId812"/>
    <hyperlink ref="O408" r:id="rId813"/>
    <hyperlink ref="P408" r:id="rId814"/>
    <hyperlink ref="O409" r:id="rId815"/>
    <hyperlink ref="P409" r:id="rId816"/>
    <hyperlink ref="O410" r:id="rId817"/>
    <hyperlink ref="P410" r:id="rId818"/>
    <hyperlink ref="O411" r:id="rId819"/>
    <hyperlink ref="P411" r:id="rId820"/>
    <hyperlink ref="O412" r:id="rId821"/>
    <hyperlink ref="P412" r:id="rId822"/>
    <hyperlink ref="O413" r:id="rId823"/>
    <hyperlink ref="P413" r:id="rId824"/>
    <hyperlink ref="O414" r:id="rId825"/>
    <hyperlink ref="P414" r:id="rId826"/>
    <hyperlink ref="O415" r:id="rId827"/>
    <hyperlink ref="P415" r:id="rId828"/>
    <hyperlink ref="O416" r:id="rId829"/>
    <hyperlink ref="P416" r:id="rId830"/>
    <hyperlink ref="O417" r:id="rId831"/>
    <hyperlink ref="P417" r:id="rId832"/>
    <hyperlink ref="O418" r:id="rId833"/>
    <hyperlink ref="P418" r:id="rId834"/>
    <hyperlink ref="O419" r:id="rId835"/>
    <hyperlink ref="P419" r:id="rId836"/>
    <hyperlink ref="O420" r:id="rId837"/>
    <hyperlink ref="P420" r:id="rId838"/>
    <hyperlink ref="O421" r:id="rId839"/>
    <hyperlink ref="P421" r:id="rId840"/>
    <hyperlink ref="O422" r:id="rId841"/>
    <hyperlink ref="P422" r:id="rId842"/>
    <hyperlink ref="O423" r:id="rId843"/>
    <hyperlink ref="P423" r:id="rId844"/>
    <hyperlink ref="O424" r:id="rId845"/>
    <hyperlink ref="P424" r:id="rId846"/>
    <hyperlink ref="O425" r:id="rId847"/>
    <hyperlink ref="P425" r:id="rId848"/>
    <hyperlink ref="O426" r:id="rId849"/>
    <hyperlink ref="P426" r:id="rId850"/>
    <hyperlink ref="O427" r:id="rId851"/>
    <hyperlink ref="P427" r:id="rId852"/>
    <hyperlink ref="O428" r:id="rId853"/>
    <hyperlink ref="P428" r:id="rId854"/>
    <hyperlink ref="O429" r:id="rId855"/>
    <hyperlink ref="P429" r:id="rId856"/>
    <hyperlink ref="O430" r:id="rId857"/>
    <hyperlink ref="P430" r:id="rId858"/>
    <hyperlink ref="O431" r:id="rId859"/>
    <hyperlink ref="P431" r:id="rId860"/>
    <hyperlink ref="O432" r:id="rId861"/>
    <hyperlink ref="P432" r:id="rId862"/>
    <hyperlink ref="O433" r:id="rId863"/>
    <hyperlink ref="P433" r:id="rId864"/>
    <hyperlink ref="O434" r:id="rId865"/>
    <hyperlink ref="P434" r:id="rId866"/>
    <hyperlink ref="O435" r:id="rId867"/>
    <hyperlink ref="P435" r:id="rId868"/>
    <hyperlink ref="O436" r:id="rId869"/>
    <hyperlink ref="P436" r:id="rId870"/>
    <hyperlink ref="O437" r:id="rId871"/>
    <hyperlink ref="P437" r:id="rId872"/>
    <hyperlink ref="O438" r:id="rId873"/>
    <hyperlink ref="P438" r:id="rId874"/>
    <hyperlink ref="O439" r:id="rId875"/>
    <hyperlink ref="P439" r:id="rId876"/>
    <hyperlink ref="O440" r:id="rId877"/>
    <hyperlink ref="P440" r:id="rId878"/>
    <hyperlink ref="O441" r:id="rId879"/>
    <hyperlink ref="P441" r:id="rId880"/>
    <hyperlink ref="O442" r:id="rId881"/>
    <hyperlink ref="P442" r:id="rId882"/>
    <hyperlink ref="O443" r:id="rId883"/>
    <hyperlink ref="P443" r:id="rId884"/>
    <hyperlink ref="O444" r:id="rId885"/>
    <hyperlink ref="P444" r:id="rId886"/>
    <hyperlink ref="O445" r:id="rId887"/>
    <hyperlink ref="P445" r:id="rId888"/>
    <hyperlink ref="O446" r:id="rId889"/>
    <hyperlink ref="P446" r:id="rId890"/>
    <hyperlink ref="O447" r:id="rId891"/>
    <hyperlink ref="P447" r:id="rId892"/>
    <hyperlink ref="O448" r:id="rId893"/>
    <hyperlink ref="P448" r:id="rId894"/>
    <hyperlink ref="O449" r:id="rId895"/>
    <hyperlink ref="P449" r:id="rId896"/>
    <hyperlink ref="O450" r:id="rId897"/>
    <hyperlink ref="P450" r:id="rId898"/>
    <hyperlink ref="O451" r:id="rId899"/>
    <hyperlink ref="P451" r:id="rId900"/>
    <hyperlink ref="O452" r:id="rId901"/>
    <hyperlink ref="P452" r:id="rId902"/>
    <hyperlink ref="O453" r:id="rId903"/>
    <hyperlink ref="P453" r:id="rId904"/>
    <hyperlink ref="O454" r:id="rId905"/>
    <hyperlink ref="P454" r:id="rId906"/>
    <hyperlink ref="O455" r:id="rId907"/>
    <hyperlink ref="P455" r:id="rId908"/>
    <hyperlink ref="O456" r:id="rId909"/>
    <hyperlink ref="P456" r:id="rId910"/>
    <hyperlink ref="O457" r:id="rId911"/>
    <hyperlink ref="P457" r:id="rId912"/>
    <hyperlink ref="O458" r:id="rId913"/>
    <hyperlink ref="P458" r:id="rId914"/>
    <hyperlink ref="O459" r:id="rId915"/>
    <hyperlink ref="P459" r:id="rId916"/>
    <hyperlink ref="O460" r:id="rId917"/>
    <hyperlink ref="P460" r:id="rId918"/>
    <hyperlink ref="O461" r:id="rId919"/>
    <hyperlink ref="P461" r:id="rId920"/>
    <hyperlink ref="O462" r:id="rId921"/>
    <hyperlink ref="P462" r:id="rId922"/>
    <hyperlink ref="O463" r:id="rId923"/>
    <hyperlink ref="P463" r:id="rId924"/>
    <hyperlink ref="O464" r:id="rId925"/>
    <hyperlink ref="P464" r:id="rId926"/>
    <hyperlink ref="O465" r:id="rId927"/>
    <hyperlink ref="P465" r:id="rId928"/>
    <hyperlink ref="O466" r:id="rId929"/>
    <hyperlink ref="P466" r:id="rId930"/>
    <hyperlink ref="O467" r:id="rId931"/>
    <hyperlink ref="P467" r:id="rId932"/>
    <hyperlink ref="O468" r:id="rId933"/>
    <hyperlink ref="P468" r:id="rId934"/>
    <hyperlink ref="O469" r:id="rId935"/>
    <hyperlink ref="P469" r:id="rId936"/>
    <hyperlink ref="O470" r:id="rId937"/>
    <hyperlink ref="P470" r:id="rId938"/>
    <hyperlink ref="O471" r:id="rId939"/>
    <hyperlink ref="P471" r:id="rId940"/>
    <hyperlink ref="O472" r:id="rId941"/>
    <hyperlink ref="P472" r:id="rId942"/>
    <hyperlink ref="O473" r:id="rId943"/>
    <hyperlink ref="P473" r:id="rId944"/>
    <hyperlink ref="O474" r:id="rId945"/>
    <hyperlink ref="P474" r:id="rId946"/>
    <hyperlink ref="O475" r:id="rId947"/>
    <hyperlink ref="P475" r:id="rId948"/>
    <hyperlink ref="O476" r:id="rId949"/>
    <hyperlink ref="P476" r:id="rId950"/>
    <hyperlink ref="O477" r:id="rId951"/>
    <hyperlink ref="P477" r:id="rId952"/>
    <hyperlink ref="O478" r:id="rId953"/>
    <hyperlink ref="P478" r:id="rId954"/>
    <hyperlink ref="O479" r:id="rId955"/>
    <hyperlink ref="P479" r:id="rId956"/>
    <hyperlink ref="O480" r:id="rId957"/>
    <hyperlink ref="P480" r:id="rId958"/>
    <hyperlink ref="O481" r:id="rId959"/>
    <hyperlink ref="P481" r:id="rId960"/>
    <hyperlink ref="O482" r:id="rId961"/>
    <hyperlink ref="P482" r:id="rId962"/>
    <hyperlink ref="O483" r:id="rId963"/>
    <hyperlink ref="P483" r:id="rId964"/>
    <hyperlink ref="O484" r:id="rId965"/>
    <hyperlink ref="P484" r:id="rId966"/>
    <hyperlink ref="O485" r:id="rId967"/>
    <hyperlink ref="P485" r:id="rId968"/>
    <hyperlink ref="O486" r:id="rId969"/>
    <hyperlink ref="P486" r:id="rId970"/>
    <hyperlink ref="O487" r:id="rId971"/>
    <hyperlink ref="P487" r:id="rId972"/>
    <hyperlink ref="O488" r:id="rId973"/>
    <hyperlink ref="P488" r:id="rId974"/>
    <hyperlink ref="O489" r:id="rId975"/>
    <hyperlink ref="P489" r:id="rId976"/>
    <hyperlink ref="O490" r:id="rId977"/>
    <hyperlink ref="P490" r:id="rId978"/>
    <hyperlink ref="O491" r:id="rId979"/>
    <hyperlink ref="P491" r:id="rId980"/>
    <hyperlink ref="O492" r:id="rId981"/>
    <hyperlink ref="P492" r:id="rId982"/>
    <hyperlink ref="O493" r:id="rId983"/>
    <hyperlink ref="P493" r:id="rId984"/>
    <hyperlink ref="O494" r:id="rId985"/>
    <hyperlink ref="P494" r:id="rId986"/>
    <hyperlink ref="O495" r:id="rId987"/>
    <hyperlink ref="P495" r:id="rId988"/>
    <hyperlink ref="O496" r:id="rId989"/>
    <hyperlink ref="P496" r:id="rId990"/>
    <hyperlink ref="O497" r:id="rId991"/>
    <hyperlink ref="P497" r:id="rId992"/>
    <hyperlink ref="O498" r:id="rId993"/>
    <hyperlink ref="P498" r:id="rId994"/>
    <hyperlink ref="O499" r:id="rId995"/>
    <hyperlink ref="P499" r:id="rId996"/>
    <hyperlink ref="O500" r:id="rId997"/>
    <hyperlink ref="P500" r:id="rId998"/>
    <hyperlink ref="O501" r:id="rId999"/>
    <hyperlink ref="P501" r:id="rId1000"/>
    <hyperlink ref="O502" r:id="rId1001"/>
    <hyperlink ref="P502" r:id="rId1002"/>
    <hyperlink ref="O503" r:id="rId1003"/>
    <hyperlink ref="P503" r:id="rId1004"/>
    <hyperlink ref="O504" r:id="rId1005"/>
    <hyperlink ref="P504" r:id="rId1006"/>
    <hyperlink ref="O505" r:id="rId1007"/>
    <hyperlink ref="P505" r:id="rId1008"/>
  </hyperlinks>
  <pageMargins left="0.75" right="0.75" top="1" bottom="1" header="0.5" footer="0.5"/>
  <ignoredErrors>
    <ignoredError numberStoredAsText="1" sqref="A1:Q5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3.1</AppVers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Products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2026-09-21T19:14:17Z</dcterms:created>
  <dcterms:modified xsi:type="dcterms:W3CDTF">2026-09-21T19:14:17Z</dcterms:modified>
  <dc:creator>openpyxl</dc:creator>
</cp:coreProperties>
</file>